
<file path=[Content_Types].xml><?xml version="1.0" encoding="utf-8"?>
<Types xmlns="http://schemas.openxmlformats.org/package/2006/content-types">
  <Override PartName="/xl/worksheets/sheet15.xml" ContentType="application/vnd.openxmlformats-officedocument.spreadsheetml.worksheet+xml"/>
  <Override PartName="/xl/worksheets/sheet24.xml" ContentType="application/vnd.openxmlformats-officedocument.spreadsheetml.worksheet+xml"/>
  <Override PartName="/xl/worksheets/sheet35.xml" ContentType="application/vnd.openxmlformats-officedocument.spreadsheetml.worksheet+xml"/>
  <Override PartName="/xl/worksheets/sheet44.xml" ContentType="application/vnd.openxmlformats-officedocument.spreadsheetml.worksheet+xml"/>
  <Override PartName="/xl/worksheets/sheet53.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22.xml" ContentType="application/vnd.openxmlformats-officedocument.spreadsheetml.worksheet+xml"/>
  <Override PartName="/xl/worksheets/sheet33.xml" ContentType="application/vnd.openxmlformats-officedocument.spreadsheetml.worksheet+xml"/>
  <Override PartName="/xl/worksheets/sheet42.xml" ContentType="application/vnd.openxmlformats-officedocument.spreadsheetml.worksheet+xml"/>
  <Override PartName="/xl/worksheets/sheet5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8.xml" ContentType="application/vnd.openxmlformats-officedocument.drawing+xml"/>
  <Override PartName="/xl/worksheets/sheet7.xml" ContentType="application/vnd.openxmlformats-officedocument.spreadsheetml.worksheet+xml"/>
  <Override PartName="/xl/worksheets/sheet11.xml" ContentType="application/vnd.openxmlformats-officedocument.spreadsheetml.worksheet+xml"/>
  <Override PartName="/xl/worksheets/sheet20.xml" ContentType="application/vnd.openxmlformats-officedocument.spreadsheetml.worksheet+xml"/>
  <Override PartName="/xl/worksheets/sheet31.xml" ContentType="application/vnd.openxmlformats-officedocument.spreadsheetml.worksheet+xml"/>
  <Override PartName="/xl/worksheets/sheet40.xml" ContentType="application/vnd.openxmlformats-officedocument.spreadsheetml.worksheet+xml"/>
  <Override PartName="/xl/drawings/drawing4.xml" ContentType="application/vnd.openxmlformats-officedocument.drawing+xml"/>
  <Default Extension="rels" ContentType="application/vnd.openxmlformats-package.relationships+xml"/>
  <Default Extension="xml" ContentType="application/xml"/>
  <Override PartName="/xl/worksheets/sheet5.xml" ContentType="application/vnd.openxmlformats-officedocument.spreadsheetml.worksheet+xml"/>
  <Override PartName="/xl/drawings/drawing2.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Override PartName="/xl/worksheets/sheet49.xml" ContentType="application/vnd.openxmlformats-officedocument.spreadsheetml.worksheet+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docProps/core.xml" ContentType="application/vnd.openxmlformats-package.core-properties+xml"/>
  <Override PartName="/xl/worksheets/sheet16.xml" ContentType="application/vnd.openxmlformats-officedocument.spreadsheetml.worksheet+xml"/>
  <Override PartName="/xl/worksheets/sheet25.xml" ContentType="application/vnd.openxmlformats-officedocument.spreadsheetml.worksheet+xml"/>
  <Override PartName="/xl/worksheets/sheet34.xml" ContentType="application/vnd.openxmlformats-officedocument.spreadsheetml.worksheet+xml"/>
  <Override PartName="/xl/worksheets/sheet43.xml" ContentType="application/vnd.openxmlformats-officedocument.spreadsheetml.worksheet+xml"/>
  <Override PartName="/xl/worksheets/sheet52.xml" ContentType="application/vnd.openxmlformats-officedocument.spreadsheetml.worksheet+xml"/>
  <Default Extension="bin" ContentType="application/vnd.openxmlformats-officedocument.spreadsheetml.printerSettings"/>
  <Override PartName="/xl/worksheets/sheet14.xml" ContentType="application/vnd.openxmlformats-officedocument.spreadsheetml.worksheet+xml"/>
  <Override PartName="/xl/worksheets/sheet23.xml" ContentType="application/vnd.openxmlformats-officedocument.spreadsheetml.worksheet+xml"/>
  <Override PartName="/xl/worksheets/sheet32.xml" ContentType="application/vnd.openxmlformats-officedocument.spreadsheetml.worksheet+xml"/>
  <Override PartName="/xl/worksheets/sheet41.xml" ContentType="application/vnd.openxmlformats-officedocument.spreadsheetml.worksheet+xml"/>
  <Override PartName="/xl/worksheets/sheet50.xml" ContentType="application/vnd.openxmlformats-officedocument.spreadsheetml.worksheet+xml"/>
  <Override PartName="/xl/drawings/drawing7.xml" ContentType="application/vnd.openxmlformats-officedocument.drawing+xml"/>
  <Override PartName="/xl/worksheets/sheet6.xml" ContentType="application/vnd.openxmlformats-officedocument.spreadsheetml.worksheet+xml"/>
  <Override PartName="/xl/worksheets/sheet8.xml" ContentType="application/vnd.openxmlformats-officedocument.spreadsheetml.worksheet+xml"/>
  <Override PartName="/xl/worksheets/sheet12.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Override PartName="/xl/drawings/drawing5.xml" ContentType="application/vnd.openxmlformats-officedocument.drawing+xml"/>
  <Override PartName="/xl/workbook.xml" ContentType="application/vnd.openxmlformats-officedocument.spreadsheetml.sheet.main+xml"/>
  <Override PartName="/xl/worksheets/sheet4.xml" ContentType="application/vnd.openxmlformats-officedocument.spreadsheetml.worksheet+xml"/>
  <Override PartName="/xl/worksheets/sheet10.xml" ContentType="application/vnd.openxmlformats-officedocument.spreadsheetml.worksheet+xml"/>
  <Override PartName="/xl/drawings/drawing3.xml" ContentType="application/vnd.openxmlformats-officedocument.drawing+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5" yWindow="6015" windowWidth="19260" windowHeight="6060" tabRatio="859" firstSheet="30" activeTab="41"/>
  </bookViews>
  <sheets>
    <sheet name="PF1" sheetId="48" r:id="rId1"/>
    <sheet name="PF 2.1" sheetId="49" r:id="rId2"/>
    <sheet name="PF 2.2 (a)" sheetId="50" r:id="rId3"/>
    <sheet name="PF 2.2 (b)" sheetId="51" r:id="rId4"/>
    <sheet name="PF 2.3 (a)" sheetId="52" r:id="rId5"/>
    <sheet name="PF 2.3 (b)" sheetId="53" r:id="rId6"/>
    <sheet name="PF 2.4 (a)" sheetId="54" r:id="rId7"/>
    <sheet name="PF 2.4 (b)" sheetId="55" r:id="rId8"/>
    <sheet name="PF 3.1" sheetId="56" r:id="rId9"/>
    <sheet name="PF 3.2 " sheetId="57" r:id="rId10"/>
    <sheet name="PF 3.3 " sheetId="58" r:id="rId11"/>
    <sheet name="PF 3.4 " sheetId="59" r:id="rId12"/>
    <sheet name="PF 3.5 (a)" sheetId="60" r:id="rId13"/>
    <sheet name="PF 3.5 (b)" sheetId="61" r:id="rId14"/>
    <sheet name="PF  4.1(a)" sheetId="62" r:id="rId15"/>
    <sheet name="PS1A" sheetId="63" r:id="rId16"/>
    <sheet name="PF  4.1(b)" sheetId="64" r:id="rId17"/>
    <sheet name="PF  4.2(a)" sheetId="65" r:id="rId18"/>
    <sheet name="PF  4.2(b)" sheetId="66" r:id="rId19"/>
    <sheet name="PF  4.3" sheetId="67" r:id="rId20"/>
    <sheet name="PF  4.4" sheetId="68" r:id="rId21"/>
    <sheet name="PF 5.1(a)" sheetId="96" r:id="rId22"/>
    <sheet name="PF 5.1(b)" sheetId="97" r:id="rId23"/>
    <sheet name="PF 5.2" sheetId="98" r:id="rId24"/>
    <sheet name="PF 5.3(a)1" sheetId="99" r:id="rId25"/>
    <sheet name="PF 5.3(a)2" sheetId="100" r:id="rId26"/>
    <sheet name="PF 5.3(b)" sheetId="101" r:id="rId27"/>
    <sheet name="PF 5.3(c)" sheetId="102" r:id="rId28"/>
    <sheet name="PF 5.3(d)" sheetId="103" r:id="rId29"/>
    <sheet name="PF 5.3(e)" sheetId="104" r:id="rId30"/>
    <sheet name="PF 5.3(f)" sheetId="105" r:id="rId31"/>
    <sheet name="PF 5.4" sheetId="106" r:id="rId32"/>
    <sheet name="PF 5.5(a)" sheetId="107" r:id="rId33"/>
    <sheet name="PF 5.5(b)" sheetId="108" r:id="rId34"/>
    <sheet name="PF 5.6" sheetId="109" r:id="rId35"/>
    <sheet name="PF 5.7(a)" sheetId="110" r:id="rId36"/>
    <sheet name="PF 5.7(b)" sheetId="111" r:id="rId37"/>
    <sheet name="PF 5.7(c)" sheetId="112" r:id="rId38"/>
    <sheet name="PF 6.1" sheetId="113" r:id="rId39"/>
    <sheet name="PF 6.2" sheetId="114" r:id="rId40"/>
    <sheet name="PF 6.3(a)" sheetId="115" r:id="rId41"/>
    <sheet name="PF 6.3(b)" sheetId="116" r:id="rId42"/>
    <sheet name="PF 6.4" sheetId="117" r:id="rId43"/>
    <sheet name="PF 6.5" sheetId="118" r:id="rId44"/>
    <sheet name="PF 6.6" sheetId="119" r:id="rId45"/>
    <sheet name="PF 6.7" sheetId="120" r:id="rId46"/>
    <sheet name="PF 6.8" sheetId="121" r:id="rId47"/>
    <sheet name="PF 6.9" sheetId="122" r:id="rId48"/>
    <sheet name="PF 7" sheetId="123" r:id="rId49"/>
    <sheet name="PF 8" sheetId="70" r:id="rId50"/>
    <sheet name="PF 9" sheetId="71" r:id="rId51"/>
    <sheet name="PF10.1" sheetId="85" r:id="rId52"/>
    <sheet name="PF10.2" sheetId="86" r:id="rId53"/>
  </sheets>
  <definedNames>
    <definedName name="_xlnm.Print_Area" localSheetId="14">'PF  4.1(a)'!$A$1:$R$39</definedName>
    <definedName name="_xlnm.Print_Area" localSheetId="16">'PF  4.1(b)'!$A$1:$Q$39</definedName>
    <definedName name="_xlnm.Print_Area" localSheetId="17">'PF  4.2(a)'!$A$1:$I$34</definedName>
    <definedName name="_xlnm.Print_Area" localSheetId="18">'PF  4.2(b)'!$A$1:$M$38</definedName>
    <definedName name="_xlnm.Print_Area" localSheetId="19">'PF  4.3'!$A$1:$N$40</definedName>
    <definedName name="_xlnm.Print_Area" localSheetId="20">'PF  4.4'!$A$1:$Q$42</definedName>
    <definedName name="_xlnm.Print_Area" localSheetId="1">'PF 2.1'!$A$1:$H$78</definedName>
    <definedName name="_xlnm.Print_Area" localSheetId="4">'PF 2.3 (a)'!$A$1:$F$75</definedName>
    <definedName name="_xlnm.Print_Area" localSheetId="5">'PF 2.3 (b)'!$A$1:$F$44</definedName>
    <definedName name="_xlnm.Print_Area" localSheetId="8">'PF 3.1'!$A$1:$F$76</definedName>
    <definedName name="_xlnm.Print_Area" localSheetId="9">'PF 3.2 '!$A$1:$F$76</definedName>
    <definedName name="_xlnm.Print_Area" localSheetId="10">'PF 3.3 '!$A$1:$F$76</definedName>
    <definedName name="_xlnm.Print_Area" localSheetId="11">'PF 3.4 '!$A$1:$F$77</definedName>
    <definedName name="_xlnm.Print_Area" localSheetId="12">'PF 3.5 (a)'!$A$1:$D$33</definedName>
    <definedName name="_xlnm.Print_Area" localSheetId="13">'PF 3.5 (b)'!$A$1:$D$33</definedName>
    <definedName name="_xlnm.Print_Area" localSheetId="21">'PF 5.1(a)'!$A$1:$K$33</definedName>
    <definedName name="_xlnm.Print_Area" localSheetId="22">'PF 5.1(b)'!$A$1:$R$34</definedName>
    <definedName name="_xlnm.Print_Area" localSheetId="23">'PF 5.2'!$A$1:$J$27</definedName>
    <definedName name="_xlnm.Print_Area" localSheetId="24">'PF 5.3(a)1'!$A$1:$Q$39</definedName>
    <definedName name="_xlnm.Print_Area" localSheetId="25">'PF 5.3(a)2'!$A$1:$J$28</definedName>
    <definedName name="_xlnm.Print_Area" localSheetId="26">'PF 5.3(b)'!$A$1:$N$40</definedName>
    <definedName name="_xlnm.Print_Area" localSheetId="27">'PF 5.3(c)'!$A$1:$R$38</definedName>
    <definedName name="_xlnm.Print_Area" localSheetId="28">'PF 5.3(d)'!$A$1:$N$37</definedName>
    <definedName name="_xlnm.Print_Area" localSheetId="29">'PF 5.3(e)'!$A$1:$N$38</definedName>
    <definedName name="_xlnm.Print_Area" localSheetId="30">'PF 5.3(f)'!$A$1:$O$39</definedName>
    <definedName name="_xlnm.Print_Area" localSheetId="31">'PF 5.4'!$A$1:$W$28</definedName>
    <definedName name="_xlnm.Print_Area" localSheetId="32">'PF 5.5(a)'!$A$1:$I$39</definedName>
    <definedName name="_xlnm.Print_Area" localSheetId="34">'PF 5.6'!$A$1:$G$38</definedName>
    <definedName name="_xlnm.Print_Area" localSheetId="36">'PF 5.7(b)'!$A$1:$N$36</definedName>
    <definedName name="_xlnm.Print_Area" localSheetId="39">'PF 6.2'!$A$1:$F$24</definedName>
    <definedName name="_xlnm.Print_Area" localSheetId="41">'PF 6.3(b)'!$A$1:$AA$30</definedName>
    <definedName name="_xlnm.Print_Area" localSheetId="42">'PF 6.4'!$A$1:$L$25</definedName>
    <definedName name="_xlnm.Print_Area" localSheetId="48">'PF 7'!$A$1:$U$25</definedName>
    <definedName name="_xlnm.Print_Area" localSheetId="49">'PF 8'!$A$1:$M$23</definedName>
    <definedName name="_xlnm.Print_Area" localSheetId="50">'PF 9'!$A$1:$P$44</definedName>
    <definedName name="_xlnm.Print_Area" localSheetId="0">'PF1'!$A$1:$G$33</definedName>
    <definedName name="_xlnm.Print_Area" localSheetId="15">PS1A!$A$1:$G$26</definedName>
    <definedName name="_xlnm.Print_Titles" localSheetId="1">'PF 2.1'!$7:$9</definedName>
    <definedName name="_xlnm.Print_Titles" localSheetId="2">'PF 2.2 (a)'!$7:$9</definedName>
    <definedName name="_xlnm.Print_Titles" localSheetId="4">'PF 2.3 (a)'!$7:$9</definedName>
    <definedName name="_xlnm.Print_Titles" localSheetId="6">'PF 2.4 (a)'!$8:$10</definedName>
    <definedName name="_xlnm.Print_Titles" localSheetId="8">'PF 3.1'!$7:$9</definedName>
    <definedName name="_xlnm.Print_Titles" localSheetId="9">'PF 3.2 '!$7:$9</definedName>
    <definedName name="_xlnm.Print_Titles" localSheetId="10">'PF 3.3 '!$7:$9</definedName>
    <definedName name="_xlnm.Print_Titles" localSheetId="11">'PF 3.4 '!$7:$9</definedName>
  </definedNames>
  <calcPr calcId="124519"/>
</workbook>
</file>

<file path=xl/calcChain.xml><?xml version="1.0" encoding="utf-8"?>
<calcChain xmlns="http://schemas.openxmlformats.org/spreadsheetml/2006/main">
  <c r="B17" i="122"/>
  <c r="C17"/>
  <c r="D17"/>
  <c r="E17"/>
  <c r="F17"/>
  <c r="B27"/>
  <c r="C27"/>
  <c r="D27"/>
  <c r="E27"/>
  <c r="F27"/>
  <c r="B28"/>
  <c r="C28"/>
  <c r="D28"/>
  <c r="E28"/>
  <c r="F28"/>
  <c r="D25" i="120"/>
  <c r="E25"/>
  <c r="F25"/>
  <c r="G25"/>
  <c r="H25"/>
  <c r="I25"/>
  <c r="C16" i="119"/>
  <c r="D16"/>
  <c r="F16"/>
  <c r="G16"/>
  <c r="I16"/>
  <c r="C26"/>
  <c r="D26"/>
  <c r="F26"/>
  <c r="G26"/>
  <c r="I26"/>
  <c r="C27"/>
  <c r="D27"/>
  <c r="F27"/>
  <c r="G27"/>
  <c r="I27"/>
  <c r="D23" i="115"/>
  <c r="E23"/>
  <c r="F23"/>
  <c r="G23"/>
  <c r="H23"/>
  <c r="I23"/>
  <c r="J23"/>
  <c r="C19" i="113"/>
  <c r="E19"/>
  <c r="F19"/>
  <c r="H19"/>
  <c r="I19"/>
  <c r="J19"/>
  <c r="K19"/>
  <c r="N19"/>
  <c r="O19"/>
  <c r="F12" i="71"/>
  <c r="L12"/>
  <c r="O12"/>
  <c r="P12" s="1"/>
  <c r="F14"/>
  <c r="L14"/>
  <c r="O14"/>
  <c r="F15"/>
  <c r="L15"/>
  <c r="O15"/>
  <c r="F16"/>
  <c r="L16"/>
  <c r="O16"/>
  <c r="F17"/>
  <c r="L17"/>
  <c r="O17"/>
  <c r="F18"/>
  <c r="L18"/>
  <c r="O18"/>
  <c r="F19"/>
  <c r="L19"/>
  <c r="O19"/>
  <c r="F20"/>
  <c r="L20"/>
  <c r="O20"/>
  <c r="F21"/>
  <c r="L21"/>
  <c r="O21"/>
  <c r="F22"/>
  <c r="L22"/>
  <c r="O22"/>
  <c r="F23"/>
  <c r="L23"/>
  <c r="O23"/>
  <c r="B24"/>
  <c r="C24"/>
  <c r="D24"/>
  <c r="E24"/>
  <c r="F24"/>
  <c r="H24"/>
  <c r="I24"/>
  <c r="J24"/>
  <c r="K24"/>
  <c r="L24"/>
  <c r="N24"/>
  <c r="O24"/>
  <c r="F26"/>
  <c r="L26"/>
  <c r="O26"/>
  <c r="F27"/>
  <c r="L27"/>
  <c r="O27"/>
  <c r="F28"/>
  <c r="L28"/>
  <c r="O28"/>
  <c r="F29"/>
  <c r="L29"/>
  <c r="O29"/>
  <c r="F30"/>
  <c r="L30"/>
  <c r="O30"/>
  <c r="F31"/>
  <c r="L31"/>
  <c r="O31"/>
  <c r="F32"/>
  <c r="L32"/>
  <c r="O32"/>
  <c r="F33"/>
  <c r="L33"/>
  <c r="O33"/>
  <c r="F34"/>
  <c r="L34"/>
  <c r="O34"/>
  <c r="F35"/>
  <c r="L35"/>
  <c r="O35"/>
  <c r="F36"/>
  <c r="L36"/>
  <c r="O36"/>
  <c r="B37"/>
  <c r="C37"/>
  <c r="D37"/>
  <c r="E37"/>
  <c r="F37"/>
  <c r="H37"/>
  <c r="I37"/>
  <c r="J37"/>
  <c r="K37"/>
  <c r="L37"/>
  <c r="N37"/>
  <c r="O37"/>
  <c r="B38"/>
  <c r="C38"/>
  <c r="D38"/>
  <c r="E38"/>
  <c r="F38"/>
  <c r="H38"/>
  <c r="I38"/>
  <c r="J38"/>
  <c r="K38"/>
  <c r="L38"/>
  <c r="N38"/>
  <c r="O38"/>
  <c r="P38" s="1"/>
  <c r="B18" i="70"/>
  <c r="C18"/>
  <c r="D18"/>
  <c r="E18"/>
  <c r="F18"/>
  <c r="G18"/>
  <c r="H18"/>
  <c r="I18"/>
  <c r="J18"/>
  <c r="K18"/>
  <c r="L18"/>
  <c r="M18"/>
  <c r="F10" i="59" l="1"/>
  <c r="F11"/>
  <c r="C12"/>
  <c r="D12"/>
  <c r="E12"/>
  <c r="F12"/>
  <c r="F13"/>
  <c r="F14"/>
  <c r="F15"/>
  <c r="C16"/>
  <c r="F16" s="1"/>
  <c r="D16"/>
  <c r="E16"/>
  <c r="F17"/>
  <c r="F18"/>
  <c r="C19"/>
  <c r="F19" s="1"/>
  <c r="F33" s="1"/>
  <c r="D19"/>
  <c r="E19"/>
  <c r="F20"/>
  <c r="F21"/>
  <c r="F22"/>
  <c r="C23"/>
  <c r="D23"/>
  <c r="E23"/>
  <c r="F23"/>
  <c r="F24"/>
  <c r="F25"/>
  <c r="C26"/>
  <c r="D26"/>
  <c r="E26"/>
  <c r="F26"/>
  <c r="F27"/>
  <c r="F28"/>
  <c r="F29"/>
  <c r="C30"/>
  <c r="F30" s="1"/>
  <c r="D30"/>
  <c r="E30"/>
  <c r="C31"/>
  <c r="D31"/>
  <c r="E31"/>
  <c r="F31"/>
  <c r="C32"/>
  <c r="D32"/>
  <c r="E32"/>
  <c r="F32"/>
  <c r="C33"/>
  <c r="D33"/>
  <c r="E33"/>
  <c r="C34"/>
  <c r="D34"/>
  <c r="E34"/>
  <c r="F34"/>
  <c r="C35"/>
  <c r="D35"/>
  <c r="E35"/>
  <c r="F35"/>
  <c r="C36"/>
  <c r="D36"/>
  <c r="E36"/>
  <c r="F36"/>
  <c r="C37"/>
  <c r="D37"/>
  <c r="E37"/>
  <c r="F38"/>
  <c r="F39"/>
  <c r="C40"/>
  <c r="F40" s="1"/>
  <c r="D40"/>
  <c r="E40"/>
  <c r="F41"/>
  <c r="F42"/>
  <c r="F43"/>
  <c r="C44"/>
  <c r="D44"/>
  <c r="E44"/>
  <c r="F44"/>
  <c r="F45"/>
  <c r="F46"/>
  <c r="C47"/>
  <c r="D47"/>
  <c r="E47"/>
  <c r="F47"/>
  <c r="F48"/>
  <c r="F49"/>
  <c r="F50"/>
  <c r="C51"/>
  <c r="F51" s="1"/>
  <c r="F65" s="1"/>
  <c r="D51"/>
  <c r="E51"/>
  <c r="F52"/>
  <c r="F53"/>
  <c r="C54"/>
  <c r="F54" s="1"/>
  <c r="D54"/>
  <c r="E54"/>
  <c r="F55"/>
  <c r="F56"/>
  <c r="F57"/>
  <c r="C58"/>
  <c r="D58"/>
  <c r="E58"/>
  <c r="F58"/>
  <c r="C59"/>
  <c r="D59"/>
  <c r="E59"/>
  <c r="F59"/>
  <c r="C60"/>
  <c r="D60"/>
  <c r="E60"/>
  <c r="F60"/>
  <c r="C61"/>
  <c r="D61"/>
  <c r="E61"/>
  <c r="C62"/>
  <c r="D62"/>
  <c r="E62"/>
  <c r="F62"/>
  <c r="C63"/>
  <c r="D63"/>
  <c r="E63"/>
  <c r="F63"/>
  <c r="C64"/>
  <c r="D64"/>
  <c r="E64"/>
  <c r="F64"/>
  <c r="C65"/>
  <c r="D65"/>
  <c r="E65"/>
  <c r="F10" i="58"/>
  <c r="F11"/>
  <c r="C12"/>
  <c r="D12"/>
  <c r="E12"/>
  <c r="F12"/>
  <c r="F13"/>
  <c r="F14"/>
  <c r="F15"/>
  <c r="C16"/>
  <c r="D16"/>
  <c r="E16"/>
  <c r="F16"/>
  <c r="F17"/>
  <c r="F18"/>
  <c r="C19"/>
  <c r="D19"/>
  <c r="E19"/>
  <c r="F19"/>
  <c r="F20"/>
  <c r="F21"/>
  <c r="F22"/>
  <c r="C23"/>
  <c r="F23" s="1"/>
  <c r="F37" s="1"/>
  <c r="D23"/>
  <c r="E23"/>
  <c r="F24"/>
  <c r="F25"/>
  <c r="C26"/>
  <c r="D26"/>
  <c r="E26"/>
  <c r="F26" s="1"/>
  <c r="F33" s="1"/>
  <c r="F27"/>
  <c r="F28"/>
  <c r="F29"/>
  <c r="C30"/>
  <c r="D30"/>
  <c r="E30"/>
  <c r="F30"/>
  <c r="C31"/>
  <c r="D31"/>
  <c r="E31"/>
  <c r="F31"/>
  <c r="C32"/>
  <c r="D32"/>
  <c r="E32"/>
  <c r="F32"/>
  <c r="C33"/>
  <c r="D33"/>
  <c r="E33"/>
  <c r="C34"/>
  <c r="D34"/>
  <c r="E34"/>
  <c r="F34"/>
  <c r="C35"/>
  <c r="D35"/>
  <c r="E35"/>
  <c r="F35"/>
  <c r="C36"/>
  <c r="D36"/>
  <c r="E36"/>
  <c r="F36"/>
  <c r="C37"/>
  <c r="D37"/>
  <c r="E37"/>
  <c r="F38"/>
  <c r="F39"/>
  <c r="C40"/>
  <c r="D40"/>
  <c r="E40"/>
  <c r="F40"/>
  <c r="F41"/>
  <c r="F42"/>
  <c r="F43"/>
  <c r="C44"/>
  <c r="F44" s="1"/>
  <c r="D44"/>
  <c r="E44"/>
  <c r="F45"/>
  <c r="F46"/>
  <c r="C47"/>
  <c r="F47" s="1"/>
  <c r="F61" s="1"/>
  <c r="D47"/>
  <c r="E47"/>
  <c r="F48"/>
  <c r="F49"/>
  <c r="F50"/>
  <c r="C51"/>
  <c r="D51"/>
  <c r="E51"/>
  <c r="F51"/>
  <c r="F52"/>
  <c r="F53"/>
  <c r="C54"/>
  <c r="D54"/>
  <c r="E54"/>
  <c r="F54"/>
  <c r="F55"/>
  <c r="F56"/>
  <c r="F57"/>
  <c r="C58"/>
  <c r="F58" s="1"/>
  <c r="D58"/>
  <c r="E58"/>
  <c r="C59"/>
  <c r="D59"/>
  <c r="E59"/>
  <c r="F59"/>
  <c r="C60"/>
  <c r="D60"/>
  <c r="E60"/>
  <c r="F60"/>
  <c r="C61"/>
  <c r="D61"/>
  <c r="E61"/>
  <c r="C62"/>
  <c r="D62"/>
  <c r="E62"/>
  <c r="F62"/>
  <c r="C63"/>
  <c r="D63"/>
  <c r="E63"/>
  <c r="F63"/>
  <c r="C64"/>
  <c r="D64"/>
  <c r="E64"/>
  <c r="F64"/>
  <c r="C65"/>
  <c r="D65"/>
  <c r="E65"/>
  <c r="F10" i="57"/>
  <c r="F11"/>
  <c r="C12"/>
  <c r="D12"/>
  <c r="E12"/>
  <c r="F12"/>
  <c r="F13"/>
  <c r="F14"/>
  <c r="F15"/>
  <c r="C16"/>
  <c r="F16" s="1"/>
  <c r="D16"/>
  <c r="E16"/>
  <c r="F17"/>
  <c r="F18"/>
  <c r="C19"/>
  <c r="F19" s="1"/>
  <c r="F33" s="1"/>
  <c r="D19"/>
  <c r="E19"/>
  <c r="F20"/>
  <c r="F21"/>
  <c r="F22"/>
  <c r="C23"/>
  <c r="D23"/>
  <c r="E23"/>
  <c r="F23"/>
  <c r="F24"/>
  <c r="F25"/>
  <c r="C26"/>
  <c r="D26"/>
  <c r="E26"/>
  <c r="F26"/>
  <c r="F27"/>
  <c r="F28"/>
  <c r="F29"/>
  <c r="C30"/>
  <c r="F30" s="1"/>
  <c r="D30"/>
  <c r="E30"/>
  <c r="C31"/>
  <c r="D31"/>
  <c r="E31"/>
  <c r="F31"/>
  <c r="C32"/>
  <c r="D32"/>
  <c r="E32"/>
  <c r="F32"/>
  <c r="C33"/>
  <c r="D33"/>
  <c r="E33"/>
  <c r="C34"/>
  <c r="D34"/>
  <c r="E34"/>
  <c r="F34"/>
  <c r="C35"/>
  <c r="D35"/>
  <c r="E35"/>
  <c r="F35"/>
  <c r="C36"/>
  <c r="D36"/>
  <c r="E36"/>
  <c r="F36"/>
  <c r="C37"/>
  <c r="D37"/>
  <c r="E37"/>
  <c r="F38"/>
  <c r="F39"/>
  <c r="C40"/>
  <c r="F40" s="1"/>
  <c r="D40"/>
  <c r="E40"/>
  <c r="F41"/>
  <c r="F42"/>
  <c r="F43"/>
  <c r="C44"/>
  <c r="D44"/>
  <c r="E44"/>
  <c r="F44"/>
  <c r="F45"/>
  <c r="F46"/>
  <c r="C47"/>
  <c r="D47"/>
  <c r="E47"/>
  <c r="F47"/>
  <c r="F48"/>
  <c r="F49"/>
  <c r="F50"/>
  <c r="C51"/>
  <c r="F51" s="1"/>
  <c r="F65" s="1"/>
  <c r="D51"/>
  <c r="E51"/>
  <c r="F52"/>
  <c r="F53"/>
  <c r="C54"/>
  <c r="F54" s="1"/>
  <c r="D54"/>
  <c r="E54"/>
  <c r="F55"/>
  <c r="F56"/>
  <c r="F57"/>
  <c r="C58"/>
  <c r="D58"/>
  <c r="E58"/>
  <c r="F58"/>
  <c r="C59"/>
  <c r="D59"/>
  <c r="E59"/>
  <c r="F59"/>
  <c r="C60"/>
  <c r="D60"/>
  <c r="E60"/>
  <c r="F60"/>
  <c r="C61"/>
  <c r="D61"/>
  <c r="E61"/>
  <c r="C62"/>
  <c r="D62"/>
  <c r="E62"/>
  <c r="F62"/>
  <c r="C63"/>
  <c r="D63"/>
  <c r="E63"/>
  <c r="F63"/>
  <c r="C64"/>
  <c r="D64"/>
  <c r="E64"/>
  <c r="F64"/>
  <c r="C65"/>
  <c r="D65"/>
  <c r="E65"/>
  <c r="F10" i="56"/>
  <c r="F11"/>
  <c r="C12"/>
  <c r="D12"/>
  <c r="E12"/>
  <c r="F12"/>
  <c r="F13"/>
  <c r="F14"/>
  <c r="F15"/>
  <c r="C16"/>
  <c r="D16"/>
  <c r="E16"/>
  <c r="F16"/>
  <c r="F17"/>
  <c r="F18"/>
  <c r="C19"/>
  <c r="D19"/>
  <c r="E19"/>
  <c r="F19"/>
  <c r="F20"/>
  <c r="F21"/>
  <c r="F22"/>
  <c r="C23"/>
  <c r="F23" s="1"/>
  <c r="F37" s="1"/>
  <c r="D23"/>
  <c r="E23"/>
  <c r="F24"/>
  <c r="F25"/>
  <c r="C26"/>
  <c r="D26"/>
  <c r="E26"/>
  <c r="F26"/>
  <c r="F27"/>
  <c r="F28"/>
  <c r="F29"/>
  <c r="C30"/>
  <c r="D30"/>
  <c r="E30"/>
  <c r="F30"/>
  <c r="C31"/>
  <c r="D31"/>
  <c r="E31"/>
  <c r="F31"/>
  <c r="C32"/>
  <c r="D32"/>
  <c r="E32"/>
  <c r="F32"/>
  <c r="C33"/>
  <c r="D33"/>
  <c r="E33"/>
  <c r="F33"/>
  <c r="C34"/>
  <c r="D34"/>
  <c r="E34"/>
  <c r="F34"/>
  <c r="C35"/>
  <c r="D35"/>
  <c r="E35"/>
  <c r="F35"/>
  <c r="C36"/>
  <c r="D36"/>
  <c r="E36"/>
  <c r="F36"/>
  <c r="C37"/>
  <c r="D37"/>
  <c r="E37"/>
  <c r="F38"/>
  <c r="F39"/>
  <c r="C40"/>
  <c r="D40"/>
  <c r="E40"/>
  <c r="F40"/>
  <c r="F41"/>
  <c r="F42"/>
  <c r="F43"/>
  <c r="C44"/>
  <c r="F44" s="1"/>
  <c r="D44"/>
  <c r="E44"/>
  <c r="F45"/>
  <c r="F46"/>
  <c r="C47"/>
  <c r="F47" s="1"/>
  <c r="F61" s="1"/>
  <c r="D47"/>
  <c r="E47"/>
  <c r="F48"/>
  <c r="F49"/>
  <c r="F50"/>
  <c r="C51"/>
  <c r="D51"/>
  <c r="E51"/>
  <c r="F51"/>
  <c r="F52"/>
  <c r="F53"/>
  <c r="C54"/>
  <c r="D54"/>
  <c r="E54"/>
  <c r="F54"/>
  <c r="F55"/>
  <c r="F56"/>
  <c r="F57"/>
  <c r="C58"/>
  <c r="F58" s="1"/>
  <c r="D58"/>
  <c r="E58"/>
  <c r="C59"/>
  <c r="D59"/>
  <c r="E59"/>
  <c r="F59"/>
  <c r="C60"/>
  <c r="D60"/>
  <c r="E60"/>
  <c r="F60"/>
  <c r="C61"/>
  <c r="D61"/>
  <c r="E61"/>
  <c r="C62"/>
  <c r="D62"/>
  <c r="E62"/>
  <c r="F62"/>
  <c r="C63"/>
  <c r="D63"/>
  <c r="E63"/>
  <c r="F63"/>
  <c r="C64"/>
  <c r="D64"/>
  <c r="E64"/>
  <c r="F64"/>
  <c r="C65"/>
  <c r="D65"/>
  <c r="E65"/>
  <c r="F11" i="54"/>
  <c r="F12"/>
  <c r="C13"/>
  <c r="D13"/>
  <c r="E13"/>
  <c r="F13"/>
  <c r="F14"/>
  <c r="F15"/>
  <c r="F16"/>
  <c r="C17"/>
  <c r="F17" s="1"/>
  <c r="D17"/>
  <c r="E17"/>
  <c r="F18"/>
  <c r="F19"/>
  <c r="C20"/>
  <c r="F20" s="1"/>
  <c r="F34" s="1"/>
  <c r="D20"/>
  <c r="E20"/>
  <c r="F21"/>
  <c r="F22"/>
  <c r="F23"/>
  <c r="C24"/>
  <c r="D24"/>
  <c r="E24"/>
  <c r="F24"/>
  <c r="F25"/>
  <c r="F26"/>
  <c r="C27"/>
  <c r="D27"/>
  <c r="E27"/>
  <c r="F27"/>
  <c r="F28"/>
  <c r="F29"/>
  <c r="F30"/>
  <c r="C31"/>
  <c r="F31" s="1"/>
  <c r="D31"/>
  <c r="E31"/>
  <c r="C32"/>
  <c r="D32"/>
  <c r="E32"/>
  <c r="F32"/>
  <c r="C33"/>
  <c r="D33"/>
  <c r="E33"/>
  <c r="F33"/>
  <c r="C34"/>
  <c r="D34"/>
  <c r="E34"/>
  <c r="C35"/>
  <c r="D35"/>
  <c r="E35"/>
  <c r="F35"/>
  <c r="C36"/>
  <c r="D36"/>
  <c r="E36"/>
  <c r="F36"/>
  <c r="C37"/>
  <c r="D37"/>
  <c r="E37"/>
  <c r="F37"/>
  <c r="C38"/>
  <c r="D38"/>
  <c r="E38"/>
  <c r="F39"/>
  <c r="F40"/>
  <c r="C41"/>
  <c r="F41" s="1"/>
  <c r="D41"/>
  <c r="E41"/>
  <c r="F42"/>
  <c r="F43"/>
  <c r="F44"/>
  <c r="C45"/>
  <c r="D45"/>
  <c r="E45"/>
  <c r="F45"/>
  <c r="F46"/>
  <c r="F47"/>
  <c r="C48"/>
  <c r="D48"/>
  <c r="E48"/>
  <c r="F48"/>
  <c r="F49"/>
  <c r="F50"/>
  <c r="F51"/>
  <c r="C52"/>
  <c r="F52" s="1"/>
  <c r="F66" s="1"/>
  <c r="D52"/>
  <c r="E52"/>
  <c r="F53"/>
  <c r="F54"/>
  <c r="C55"/>
  <c r="F55" s="1"/>
  <c r="D55"/>
  <c r="E55"/>
  <c r="F56"/>
  <c r="F57"/>
  <c r="F58"/>
  <c r="C59"/>
  <c r="D59"/>
  <c r="E59"/>
  <c r="F59"/>
  <c r="C60"/>
  <c r="D60"/>
  <c r="E60"/>
  <c r="F60"/>
  <c r="C61"/>
  <c r="D61"/>
  <c r="E61"/>
  <c r="F61"/>
  <c r="C62"/>
  <c r="D62"/>
  <c r="E62"/>
  <c r="C63"/>
  <c r="D63"/>
  <c r="E63"/>
  <c r="F63"/>
  <c r="C64"/>
  <c r="D64"/>
  <c r="E64"/>
  <c r="F64"/>
  <c r="C65"/>
  <c r="D65"/>
  <c r="E65"/>
  <c r="F65"/>
  <c r="C66"/>
  <c r="D66"/>
  <c r="E66"/>
  <c r="F10" i="52"/>
  <c r="F11"/>
  <c r="C12"/>
  <c r="D12"/>
  <c r="E12"/>
  <c r="F12"/>
  <c r="F13"/>
  <c r="F14"/>
  <c r="F15"/>
  <c r="C16"/>
  <c r="D16"/>
  <c r="E16"/>
  <c r="F16"/>
  <c r="F17"/>
  <c r="F18"/>
  <c r="C19"/>
  <c r="D19"/>
  <c r="E19"/>
  <c r="F19"/>
  <c r="F20"/>
  <c r="F21"/>
  <c r="F22"/>
  <c r="C23"/>
  <c r="D23"/>
  <c r="E23"/>
  <c r="F24"/>
  <c r="F25"/>
  <c r="C26"/>
  <c r="D26"/>
  <c r="E26"/>
  <c r="F27"/>
  <c r="F28"/>
  <c r="F29"/>
  <c r="C30"/>
  <c r="D30"/>
  <c r="E30"/>
  <c r="F30"/>
  <c r="C31"/>
  <c r="D31"/>
  <c r="E31"/>
  <c r="F31"/>
  <c r="C32"/>
  <c r="D32"/>
  <c r="E32"/>
  <c r="F32"/>
  <c r="C33"/>
  <c r="D33"/>
  <c r="E33"/>
  <c r="C34"/>
  <c r="D34"/>
  <c r="E34"/>
  <c r="F34"/>
  <c r="C35"/>
  <c r="D35"/>
  <c r="E35"/>
  <c r="F35"/>
  <c r="C36"/>
  <c r="D36"/>
  <c r="E36"/>
  <c r="F36"/>
  <c r="C37"/>
  <c r="D37"/>
  <c r="E37"/>
  <c r="F38"/>
  <c r="F39"/>
  <c r="C40"/>
  <c r="D40"/>
  <c r="E40"/>
  <c r="F40"/>
  <c r="F41"/>
  <c r="F42"/>
  <c r="F43"/>
  <c r="C44"/>
  <c r="D44"/>
  <c r="E44"/>
  <c r="F45"/>
  <c r="F46"/>
  <c r="C47"/>
  <c r="D47"/>
  <c r="E47"/>
  <c r="F48"/>
  <c r="F49"/>
  <c r="F50"/>
  <c r="C51"/>
  <c r="D51"/>
  <c r="E51"/>
  <c r="F51"/>
  <c r="F52"/>
  <c r="F53"/>
  <c r="C54"/>
  <c r="D54"/>
  <c r="E54"/>
  <c r="F54"/>
  <c r="F55"/>
  <c r="F56"/>
  <c r="F57"/>
  <c r="C58"/>
  <c r="D58"/>
  <c r="E58"/>
  <c r="C59"/>
  <c r="D59"/>
  <c r="E59"/>
  <c r="F59"/>
  <c r="C60"/>
  <c r="D60"/>
  <c r="E60"/>
  <c r="F60"/>
  <c r="C61"/>
  <c r="D61"/>
  <c r="E61"/>
  <c r="C62"/>
  <c r="D62"/>
  <c r="E62"/>
  <c r="F62"/>
  <c r="C63"/>
  <c r="D63"/>
  <c r="E63"/>
  <c r="F63"/>
  <c r="C64"/>
  <c r="D64"/>
  <c r="E64"/>
  <c r="F64"/>
  <c r="C65"/>
  <c r="D65"/>
  <c r="E65"/>
  <c r="F10" i="50"/>
  <c r="F11"/>
  <c r="C12"/>
  <c r="D12"/>
  <c r="E12"/>
  <c r="F12"/>
  <c r="F13"/>
  <c r="F14"/>
  <c r="F15"/>
  <c r="C16"/>
  <c r="D16"/>
  <c r="E16"/>
  <c r="F17"/>
  <c r="F18"/>
  <c r="C19"/>
  <c r="D19"/>
  <c r="E19"/>
  <c r="F20"/>
  <c r="F21"/>
  <c r="F22"/>
  <c r="C23"/>
  <c r="D23"/>
  <c r="E23"/>
  <c r="F23"/>
  <c r="F24"/>
  <c r="F25"/>
  <c r="C26"/>
  <c r="D26"/>
  <c r="E26"/>
  <c r="F26"/>
  <c r="F27"/>
  <c r="F28"/>
  <c r="F35" s="1"/>
  <c r="F29"/>
  <c r="C30"/>
  <c r="D30"/>
  <c r="E30"/>
  <c r="C31"/>
  <c r="D31"/>
  <c r="E31"/>
  <c r="F31"/>
  <c r="C32"/>
  <c r="D32"/>
  <c r="E32"/>
  <c r="F32"/>
  <c r="C33"/>
  <c r="D33"/>
  <c r="E33"/>
  <c r="C34"/>
  <c r="D34"/>
  <c r="E34"/>
  <c r="F34"/>
  <c r="C35"/>
  <c r="D35"/>
  <c r="E35"/>
  <c r="C36"/>
  <c r="D36"/>
  <c r="E36"/>
  <c r="F36"/>
  <c r="C37"/>
  <c r="D37"/>
  <c r="E37"/>
  <c r="F38"/>
  <c r="F39"/>
  <c r="C40"/>
  <c r="D40"/>
  <c r="E40"/>
  <c r="F41"/>
  <c r="F42"/>
  <c r="F43"/>
  <c r="C44"/>
  <c r="D44"/>
  <c r="E44"/>
  <c r="F44"/>
  <c r="F45"/>
  <c r="F46"/>
  <c r="C47"/>
  <c r="D47"/>
  <c r="E47"/>
  <c r="F47"/>
  <c r="F48"/>
  <c r="F49"/>
  <c r="F63" s="1"/>
  <c r="F50"/>
  <c r="C51"/>
  <c r="D51"/>
  <c r="E51"/>
  <c r="F52"/>
  <c r="F53"/>
  <c r="C54"/>
  <c r="D54"/>
  <c r="E54"/>
  <c r="F55"/>
  <c r="F62" s="1"/>
  <c r="F56"/>
  <c r="F57"/>
  <c r="F64" s="1"/>
  <c r="C58"/>
  <c r="D58"/>
  <c r="D65" s="1"/>
  <c r="E58"/>
  <c r="F58"/>
  <c r="C59"/>
  <c r="D59"/>
  <c r="E59"/>
  <c r="F59"/>
  <c r="C60"/>
  <c r="D60"/>
  <c r="E60"/>
  <c r="F60"/>
  <c r="C61"/>
  <c r="D61"/>
  <c r="E61"/>
  <c r="C62"/>
  <c r="D62"/>
  <c r="E62"/>
  <c r="C63"/>
  <c r="D63"/>
  <c r="E63"/>
  <c r="C64"/>
  <c r="D64"/>
  <c r="E64"/>
  <c r="C65"/>
  <c r="E65"/>
  <c r="E10" i="49"/>
  <c r="H10" s="1"/>
  <c r="E11"/>
  <c r="H11" s="1"/>
  <c r="C12"/>
  <c r="D12"/>
  <c r="E12" s="1"/>
  <c r="F12"/>
  <c r="G12"/>
  <c r="E13"/>
  <c r="H13" s="1"/>
  <c r="E14"/>
  <c r="H14" s="1"/>
  <c r="E15"/>
  <c r="H15" s="1"/>
  <c r="C16"/>
  <c r="D16"/>
  <c r="E16" s="1"/>
  <c r="F16"/>
  <c r="G16"/>
  <c r="E17"/>
  <c r="H17" s="1"/>
  <c r="E18"/>
  <c r="H18" s="1"/>
  <c r="C19"/>
  <c r="D19"/>
  <c r="E19"/>
  <c r="F19"/>
  <c r="G19"/>
  <c r="E20"/>
  <c r="H20" s="1"/>
  <c r="E21"/>
  <c r="H21" s="1"/>
  <c r="E22"/>
  <c r="H22" s="1"/>
  <c r="C23"/>
  <c r="D23"/>
  <c r="E23"/>
  <c r="F23"/>
  <c r="G23"/>
  <c r="E24"/>
  <c r="H24" s="1"/>
  <c r="E25"/>
  <c r="H25" s="1"/>
  <c r="C26"/>
  <c r="D26"/>
  <c r="E26" s="1"/>
  <c r="H26" s="1"/>
  <c r="F26"/>
  <c r="F33" s="1"/>
  <c r="G26"/>
  <c r="E27"/>
  <c r="H27" s="1"/>
  <c r="E28"/>
  <c r="H28" s="1"/>
  <c r="E29"/>
  <c r="H29" s="1"/>
  <c r="C30"/>
  <c r="D30"/>
  <c r="E30" s="1"/>
  <c r="H30" s="1"/>
  <c r="F30"/>
  <c r="F37" s="1"/>
  <c r="G30"/>
  <c r="C31"/>
  <c r="D31"/>
  <c r="E31"/>
  <c r="F31"/>
  <c r="G31"/>
  <c r="C32"/>
  <c r="D32"/>
  <c r="F32"/>
  <c r="G32"/>
  <c r="C33"/>
  <c r="G33"/>
  <c r="C34"/>
  <c r="D34"/>
  <c r="F34"/>
  <c r="G34"/>
  <c r="C35"/>
  <c r="D35"/>
  <c r="E35"/>
  <c r="F35"/>
  <c r="G35"/>
  <c r="C36"/>
  <c r="D36"/>
  <c r="F36"/>
  <c r="G36"/>
  <c r="C37"/>
  <c r="G37"/>
  <c r="E38"/>
  <c r="H38" s="1"/>
  <c r="E39"/>
  <c r="H39" s="1"/>
  <c r="C40"/>
  <c r="D40"/>
  <c r="E40" s="1"/>
  <c r="F40"/>
  <c r="G40"/>
  <c r="E41"/>
  <c r="H41" s="1"/>
  <c r="E42"/>
  <c r="H42" s="1"/>
  <c r="E43"/>
  <c r="H43" s="1"/>
  <c r="C44"/>
  <c r="D44"/>
  <c r="E44" s="1"/>
  <c r="F44"/>
  <c r="G44"/>
  <c r="E45"/>
  <c r="H45" s="1"/>
  <c r="E46"/>
  <c r="H46" s="1"/>
  <c r="C47"/>
  <c r="D47"/>
  <c r="E47"/>
  <c r="F47"/>
  <c r="G47"/>
  <c r="E48"/>
  <c r="H48" s="1"/>
  <c r="E49"/>
  <c r="H49" s="1"/>
  <c r="E50"/>
  <c r="H50" s="1"/>
  <c r="C51"/>
  <c r="D51"/>
  <c r="E51"/>
  <c r="F51"/>
  <c r="G51"/>
  <c r="E52"/>
  <c r="H52" s="1"/>
  <c r="E53"/>
  <c r="H53" s="1"/>
  <c r="C54"/>
  <c r="D54"/>
  <c r="E54" s="1"/>
  <c r="H54" s="1"/>
  <c r="F54"/>
  <c r="F61" s="1"/>
  <c r="G54"/>
  <c r="E55"/>
  <c r="H55" s="1"/>
  <c r="E56"/>
  <c r="H56" s="1"/>
  <c r="E57"/>
  <c r="H57" s="1"/>
  <c r="C58"/>
  <c r="D58"/>
  <c r="E58" s="1"/>
  <c r="H58" s="1"/>
  <c r="F58"/>
  <c r="F65" s="1"/>
  <c r="G58"/>
  <c r="C59"/>
  <c r="D59"/>
  <c r="E59"/>
  <c r="F59"/>
  <c r="G59"/>
  <c r="C60"/>
  <c r="D60"/>
  <c r="F60"/>
  <c r="G60"/>
  <c r="C61"/>
  <c r="G61"/>
  <c r="C62"/>
  <c r="D62"/>
  <c r="F62"/>
  <c r="G62"/>
  <c r="C63"/>
  <c r="D63"/>
  <c r="E63"/>
  <c r="F63"/>
  <c r="G63"/>
  <c r="C64"/>
  <c r="D64"/>
  <c r="F64"/>
  <c r="G64"/>
  <c r="C65"/>
  <c r="G65"/>
  <c r="F58" i="52" l="1"/>
  <c r="F44"/>
  <c r="F23"/>
  <c r="F37" s="1"/>
  <c r="F47"/>
  <c r="F61" s="1"/>
  <c r="F26"/>
  <c r="F33" s="1"/>
  <c r="F51" i="50"/>
  <c r="F65" s="1"/>
  <c r="F30"/>
  <c r="F16"/>
  <c r="F54"/>
  <c r="F40"/>
  <c r="F19"/>
  <c r="F33" s="1"/>
  <c r="H44" i="49"/>
  <c r="E65"/>
  <c r="H12"/>
  <c r="E33"/>
  <c r="H40"/>
  <c r="E61"/>
  <c r="H16"/>
  <c r="E37"/>
  <c r="H51"/>
  <c r="H47"/>
  <c r="H23"/>
  <c r="H19"/>
  <c r="D65"/>
  <c r="E64"/>
  <c r="E62"/>
  <c r="D61"/>
  <c r="E60"/>
  <c r="D37"/>
  <c r="E36"/>
  <c r="E34"/>
  <c r="D33"/>
  <c r="E32"/>
  <c r="F61" i="59"/>
  <c r="F37"/>
  <c r="F65" i="58"/>
  <c r="F61" i="57"/>
  <c r="F37"/>
  <c r="F65" i="56"/>
  <c r="F62" i="54"/>
  <c r="F38"/>
  <c r="F65" i="52"/>
  <c r="F61" i="50"/>
  <c r="F37"/>
  <c r="H65" i="49"/>
  <c r="H63"/>
  <c r="H61"/>
  <c r="H59"/>
  <c r="H37"/>
  <c r="H35"/>
  <c r="H33"/>
  <c r="H31"/>
  <c r="H64"/>
  <c r="H62"/>
  <c r="H60"/>
  <c r="H36"/>
  <c r="H34"/>
  <c r="H32"/>
</calcChain>
</file>

<file path=xl/sharedStrings.xml><?xml version="1.0" encoding="utf-8"?>
<sst xmlns="http://schemas.openxmlformats.org/spreadsheetml/2006/main" count="2528" uniqueCount="862">
  <si>
    <t>NOTA:</t>
  </si>
  <si>
    <t>Sumber Rx</t>
  </si>
  <si>
    <t>Bekalan Ubat Kategori A</t>
  </si>
  <si>
    <t>Bekalan Ubat Kategori lain</t>
  </si>
  <si>
    <t>HOSPITAL</t>
  </si>
  <si>
    <t xml:space="preserve">KLINIK KESIHATAN </t>
  </si>
  <si>
    <t>JUMLAH</t>
  </si>
  <si>
    <t>INTER -STATE</t>
  </si>
  <si>
    <t xml:space="preserve">HOSPITAL </t>
  </si>
  <si>
    <t>Bil. Item dibekal (A)</t>
  </si>
  <si>
    <t>Bil. Item dibekal (B)</t>
  </si>
  <si>
    <t>Jum. Kos Bekal (D)</t>
  </si>
  <si>
    <t>Jumlah Besar Kos Bekal (RM) (C ) + (D)</t>
  </si>
  <si>
    <t>Jumlah Besar Bil Item Dibekal               (A) + (B)</t>
  </si>
  <si>
    <t>Jum. Kos Bekal          (C )</t>
  </si>
  <si>
    <t xml:space="preserve">Bilangan Preskripsi Yang Dirujuk Ke Fasiliti Lain Melalui  SPUB </t>
  </si>
  <si>
    <t>1. ** Preskripsi SPUB – Preskripsi jangka panjang yang dikeluarkan oleh fasiliti kesihatan di bawah KKM yang telah dicop dengan cop rujukan SPUB dan dirujuk ke fasiliIi yang dirujuk menggunakan Borang SPUB-R1. Ubat-ubatan dalam preskripsi tersebut telah dibekalkan kali pertama oleh fasiliti yang merujuk.</t>
  </si>
  <si>
    <t>Perkhidmatan Ubat Melalui Pos 1Malaysia</t>
  </si>
  <si>
    <t xml:space="preserve">Bil bungkusan yang disediakan </t>
  </si>
  <si>
    <t>(D)</t>
  </si>
  <si>
    <t>NEGERI:_______________________</t>
  </si>
  <si>
    <t>BULAN:________________________</t>
  </si>
  <si>
    <t>Bil</t>
  </si>
  <si>
    <t>Nama Fasiliti</t>
  </si>
  <si>
    <r>
      <t xml:space="preserve">**Bil. bungkusan yang telah </t>
    </r>
    <r>
      <rPr>
        <b/>
        <u/>
        <sz val="12"/>
        <color indexed="8"/>
        <rFont val="Arial"/>
        <family val="2"/>
      </rPr>
      <t>berjaya</t>
    </r>
    <r>
      <rPr>
        <b/>
        <sz val="12"/>
        <color indexed="8"/>
        <rFont val="Arial"/>
        <family val="2"/>
      </rPr>
      <t xml:space="preserve"> dihantar</t>
    </r>
  </si>
  <si>
    <t>*Dari kawasan</t>
  </si>
  <si>
    <t>*Ke kawasan</t>
  </si>
  <si>
    <t>Berat kiriman                                 (Sila Tanda √)</t>
  </si>
  <si>
    <t>&lt; 500gm</t>
  </si>
  <si>
    <t>500-1000gm</t>
  </si>
  <si>
    <t>**</t>
  </si>
  <si>
    <t>*</t>
  </si>
  <si>
    <t>Penyediaan</t>
  </si>
  <si>
    <t>Serahan Pos</t>
  </si>
  <si>
    <t>PF</t>
  </si>
  <si>
    <t>PPF</t>
  </si>
  <si>
    <t xml:space="preserve">Kolum C: </t>
  </si>
  <si>
    <t>Perkhidmatan Kad Temujanji</t>
  </si>
  <si>
    <t>Perkhidmatan SMS &amp; Ambil</t>
  </si>
  <si>
    <t>Perkhidmatan Telefon &amp; Ambil</t>
  </si>
  <si>
    <t>BILANGAN PRESKRIPSI PESAKIT LUAR YANG DITERIMA</t>
  </si>
  <si>
    <t>BILANGAN PRESKRISPI PESAKIT LUAR DISARING OLAH PEGAWAI FARMASI*</t>
  </si>
  <si>
    <t>BILANGAN ITEM DIDISPEN</t>
  </si>
  <si>
    <t>WAKTU PEJABAT</t>
  </si>
  <si>
    <t>LUAR WAKTU PEJABAT</t>
  </si>
  <si>
    <r>
      <rPr>
        <b/>
        <i/>
        <sz val="8"/>
        <rFont val="Arial"/>
        <family val="2"/>
      </rPr>
      <t>WALK-IN</t>
    </r>
    <r>
      <rPr>
        <b/>
        <sz val="8"/>
        <rFont val="Arial"/>
        <family val="2"/>
      </rPr>
      <t xml:space="preserve"> DARI FASILITI KESIHATAN LAIN</t>
    </r>
  </si>
  <si>
    <t xml:space="preserve">WAKTU PEJABAT </t>
  </si>
  <si>
    <t>FARMASI SATELIT PESAKIT LUAR (JIKA BERKAITAN)</t>
  </si>
  <si>
    <t>1. Pesakit Luar termasuk pesakit Klinik Pakar, Jabatan Pesakit Luar di bawah pentadbiran Hospital, Jabatan Kecemasan, pesakit discaj serta pesakit rujukan SPUB</t>
  </si>
  <si>
    <t>2. Waktu pejabat ialah dari jam 7.30 pagi hingga 5.30 petang</t>
  </si>
  <si>
    <t xml:space="preserve">3. * Preskripsi disaring bermaksud preskripsi yang disaring oleh Pegawai Farmasi yang ditugaskan untuk menyaring dan meluluskan preskripsi untuk pembekalan ubat </t>
  </si>
  <si>
    <t>KLINIK KESIHATAN</t>
  </si>
  <si>
    <t>INTRA -STATE</t>
  </si>
  <si>
    <t>JUMLAH:</t>
  </si>
  <si>
    <t>Waktu pejabat</t>
  </si>
  <si>
    <t>Susulan</t>
  </si>
  <si>
    <t>NEGERI:_______________</t>
  </si>
  <si>
    <t>BULAN:_________________</t>
  </si>
  <si>
    <t>BERKOMPUTER</t>
  </si>
  <si>
    <t>MANUAL</t>
  </si>
  <si>
    <t>NEGERI:_________</t>
  </si>
  <si>
    <t>BULAN:___________</t>
  </si>
  <si>
    <t>Lokasi aktiviti UMP1M     (E)</t>
  </si>
  <si>
    <t xml:space="preserve"> **  Contoh Kaunter khas: Orang kurang upaya, warga emas, kanak-kanak dan ibu mengandung, kaunter ekspres dan sebagainya</t>
  </si>
  <si>
    <t xml:space="preserve"> *   Kaunter terbuka bermaksud tiada halangan fizikal (sepeti cermin / dinding) yang menyukarkan komunikasi di antara anggota farmasi yang mendispens dengan penerima ubat</t>
  </si>
  <si>
    <t>Kolum G: Lokasi penyimpanan seperti kabinet, laci, ruang khas atau bilik (keluasan)</t>
  </si>
  <si>
    <t>Baru</t>
  </si>
  <si>
    <t>HOSPITAL/ KLINIK KESIHATAN</t>
  </si>
  <si>
    <t>Klinik Kesihatan:</t>
  </si>
  <si>
    <t xml:space="preserve">Kolum B: </t>
  </si>
  <si>
    <t>Contoh: KK Putrajaya ( Jenis 1), KK Cheras (Jenis 3)</t>
  </si>
  <si>
    <t xml:space="preserve">Kolum D:  </t>
  </si>
  <si>
    <t>Bil bungkusan yang disediakan untuk pesakit yang mendaftar bulan-bulan sebelumnya dan akan dihantar pada bulan semasa (current month)</t>
  </si>
  <si>
    <t xml:space="preserve">Kolum E: </t>
  </si>
  <si>
    <t xml:space="preserve">Kolum I: </t>
  </si>
  <si>
    <t xml:space="preserve">Nyatakan hari kutipan bungkusan yang telah diminta oleh pihak farmasi. Contoh: Bagi HKL, hari kutipan bungkusan ubat adalah pada hari Isnin &amp; Khamis. </t>
  </si>
  <si>
    <t>Nama Hospital/ Klinik Kesihatan (Sila nyatakan jenis KK)                                   (B)</t>
  </si>
  <si>
    <t>Hospital:</t>
  </si>
  <si>
    <t>Susulan   (C)</t>
  </si>
  <si>
    <t>Baru       (B)</t>
  </si>
  <si>
    <t xml:space="preserve">Bil pesakit </t>
  </si>
  <si>
    <t xml:space="preserve">Bil bungkusan yang disediakan (D) </t>
  </si>
  <si>
    <t>Kaunter Pandu Lalu</t>
  </si>
  <si>
    <t>Selepas waktu pejabat</t>
  </si>
  <si>
    <t xml:space="preserve">Lokasi aktiviti                                         </t>
  </si>
  <si>
    <t>Penyediaan (E)</t>
  </si>
  <si>
    <t>Penyimpanan (F)</t>
  </si>
  <si>
    <t>Pendispensan (G)</t>
  </si>
  <si>
    <t>Kolum F: Tempat penyimpanan bungkusan ubat [Cth: kabinet, laci, ruang khas atau bilik (keluasan)</t>
  </si>
  <si>
    <t>Kolum A: Bagi fasiliti Klinik Kesihatan, sila nyatakan jenis KK tersebut [Cth: KK Putrajaya (jenis 3)]</t>
  </si>
  <si>
    <t xml:space="preserve">Kolum E: Lokasi penyediaan bungkusan ubat </t>
  </si>
  <si>
    <t>Kaunter Temujanji</t>
  </si>
  <si>
    <t>X (Kaunter 8)</t>
  </si>
  <si>
    <t>Bil bungkusan yang tidak dituntut               (L)</t>
  </si>
  <si>
    <t>Nama Fasiliti (A)</t>
  </si>
  <si>
    <r>
      <t>Kolum B: "Baru" merujuk kepada pesakit yang baru mendaftar dalam bulan semasa</t>
    </r>
    <r>
      <rPr>
        <b/>
        <i/>
        <sz val="9"/>
        <color indexed="8"/>
        <rFont val="Arial"/>
        <family val="2"/>
      </rPr>
      <t xml:space="preserve"> (current month). </t>
    </r>
  </si>
  <si>
    <r>
      <t xml:space="preserve">Kolum C: </t>
    </r>
    <r>
      <rPr>
        <b/>
        <sz val="9"/>
        <color indexed="8"/>
        <rFont val="Arial"/>
        <family val="2"/>
      </rPr>
      <t xml:space="preserve">"Susulan" merujuk kepada pesakit lama yang telah mendaftar dan menggunakan perkhidmatan ini untuk mendapatkan bekalan ubat dalam bulan semasa </t>
    </r>
    <r>
      <rPr>
        <b/>
        <i/>
        <sz val="9"/>
        <color indexed="8"/>
        <rFont val="Arial"/>
        <family val="2"/>
      </rPr>
      <t>(currernt month)</t>
    </r>
  </si>
  <si>
    <r>
      <t xml:space="preserve">Kolum D:  "Bil bungkusan yang disediakan" adalah termasuk untuk pesakit baru dan pesakit susulan yang akan didispen pada bulan semasa </t>
    </r>
    <r>
      <rPr>
        <b/>
        <i/>
        <sz val="9"/>
        <rFont val="Arial"/>
        <family val="2"/>
      </rPr>
      <t>(current month)</t>
    </r>
  </si>
  <si>
    <t>WAKTU PEJ</t>
  </si>
  <si>
    <t xml:space="preserve">LUAR WAKTU </t>
  </si>
  <si>
    <t>PRP</t>
  </si>
  <si>
    <t>Pelatih PPF</t>
  </si>
  <si>
    <t>PPK</t>
  </si>
  <si>
    <t xml:space="preserve"> *** Jumlah bilangan anggota yang bertugas di kaunter untuk keseluruhan proses penyaringan, penglabelan, pengisian, semak silang dan pendispensan diisi mengikut kategori mereka</t>
  </si>
  <si>
    <t>Hari pungutan oleh bungkusan Pos Malaysia              (H)</t>
  </si>
  <si>
    <t>Tempoh masa yang di ambil oleh Pos untuk kutipan (jika berlaku kelewatan)                   (I)</t>
  </si>
  <si>
    <t xml:space="preserve">Kolum H: </t>
  </si>
  <si>
    <t>Semenanjung</t>
  </si>
  <si>
    <t>Sabah /Sarawak</t>
  </si>
  <si>
    <t>Bilangan Preskripsi SPUB yang diterima</t>
  </si>
  <si>
    <t>merujuk kepada bilangan kumulatif pesakit di fasilti berkenaan sehingga bulan yang dilaporkan</t>
  </si>
  <si>
    <t xml:space="preserve">JUMLAH PRESKRIPSI </t>
  </si>
  <si>
    <t>Farmasi Pesakit Luar termasuk Farmasi Klinik Pakar, Jabatan Pesakit Luar di bawah pentadbiran hospital, Farmasi Kecemasan atau mana-mana farmasi yang menyediakan perkhidmatan untuk pesakit luar selain Farmasi Satelit.</t>
  </si>
  <si>
    <t>Preskripsi SPUB diterima **</t>
  </si>
  <si>
    <t>Bil pesakit yang mendaftar             (C )</t>
  </si>
  <si>
    <t>Borang ini perlu dihantar ke Bahagian Perkhidmatan Farmasi oleh TPKN(F) setiap bulan pada _____________</t>
  </si>
  <si>
    <t>KK Putrajaya [jenis 3]</t>
  </si>
  <si>
    <t>Kaunter  Temujanji</t>
  </si>
  <si>
    <r>
      <t>Kolum B: "Baru" merujuk kepada pesakit yang baru mendaftar dalam bulan semasa</t>
    </r>
    <r>
      <rPr>
        <b/>
        <i/>
        <sz val="11"/>
        <color indexed="8"/>
        <rFont val="Arial"/>
        <family val="2"/>
      </rPr>
      <t xml:space="preserve"> (current month). </t>
    </r>
  </si>
  <si>
    <r>
      <t xml:space="preserve">Kolum C: </t>
    </r>
    <r>
      <rPr>
        <b/>
        <sz val="11"/>
        <color indexed="8"/>
        <rFont val="Arial"/>
        <family val="2"/>
      </rPr>
      <t xml:space="preserve">"Susulan" merujuk kepada pesakit lama yang telah mendaftar dan menggunakan perkhidmatan ini untuk mendapatkan bekalan ubat dalam bulan semasa </t>
    </r>
    <r>
      <rPr>
        <b/>
        <i/>
        <sz val="11"/>
        <color indexed="8"/>
        <rFont val="Arial"/>
        <family val="2"/>
      </rPr>
      <t>(currernt month)</t>
    </r>
  </si>
  <si>
    <r>
      <t xml:space="preserve">Kolum D:  "Bil bungkusan yang disediakan" adalah termasuk untuk pesakit baru dan pesakit susulan yang akan didispen pada bulan semasa </t>
    </r>
    <r>
      <rPr>
        <b/>
        <i/>
        <sz val="11"/>
        <rFont val="Arial"/>
        <family val="2"/>
      </rPr>
      <t>(current month)</t>
    </r>
  </si>
  <si>
    <t xml:space="preserve">Lokasi aktiviti                                    </t>
  </si>
  <si>
    <t xml:space="preserve">Baru   </t>
  </si>
  <si>
    <t xml:space="preserve">Susulan  </t>
  </si>
  <si>
    <t>Kolum A: Merujuk kepada jumlah fasilti di negeri tersebut, temasuklah yang tidak mempunyai perkhidmatan temujanji ini. Berikan jumlah fasiliti mengikut kategori hosp/ KK.</t>
  </si>
  <si>
    <r>
      <t xml:space="preserve">Walaupun telah ditetapkan hari kutipan, kadang-kala berlaku kelewatan oleh pihak Pos. Nyatakan tempoh kelewatan dalam hari. Contoh hari kutipan bagi Hosp Kajang adalah pada hari Selasa. Tetapi anggota Poslaju lewat datang, hanya hadir pada hari Khamis selepas dibuat panggilan peringatan oleh pegawai farmasi. Jadi pihak Poslaju sudah terlewat 3 hari. Jika tiada masalah kelewatan, letak T/B ( tidak berkaitan). </t>
    </r>
    <r>
      <rPr>
        <b/>
        <i/>
        <sz val="10"/>
        <color indexed="8"/>
        <rFont val="Arial"/>
        <family val="2"/>
      </rPr>
      <t>Jika dalam sebulan ada pelbagai tempoh masa Poslaju lewat, sila ambil purata.</t>
    </r>
  </si>
  <si>
    <r>
      <t>Kolum E: Bil pesakit yang mendaftar dalam bulan semasa</t>
    </r>
    <r>
      <rPr>
        <b/>
        <i/>
        <sz val="11"/>
        <color indexed="8"/>
        <rFont val="Arial"/>
        <family val="2"/>
      </rPr>
      <t xml:space="preserve"> (current month). Susulan merujuk kepada yang telah mendaftar sebelum ini dan menggunakan perkhidmatan ini untuk mendapatkan bekalan ubat </t>
    </r>
  </si>
  <si>
    <r>
      <t xml:space="preserve">Kolum F: Bil bungkusan yang disediakan untuk pesakit yang mendaftar bulan-bulan sebelumnya dan akan didispen pada bulan semasa </t>
    </r>
    <r>
      <rPr>
        <b/>
        <i/>
        <sz val="11"/>
        <color indexed="8"/>
        <rFont val="Arial"/>
        <family val="2"/>
      </rPr>
      <t>(current month)</t>
    </r>
  </si>
  <si>
    <t>KLINIK KESIHATAN**</t>
  </si>
  <si>
    <t>Kolum A: **Bagi fasiliti Klinik Kesihatan, sila nyatakan jenis KK tersebut [Cth: KK Putrajaya (jenis 3)]</t>
  </si>
  <si>
    <r>
      <t xml:space="preserve">merujuk kepada bilangan bungkusan yang telah </t>
    </r>
    <r>
      <rPr>
        <b/>
        <sz val="12"/>
        <color indexed="10"/>
        <rFont val="Arial"/>
        <family val="2"/>
      </rPr>
      <t>berjaya</t>
    </r>
    <r>
      <rPr>
        <sz val="12"/>
        <color indexed="8"/>
        <rFont val="Arial"/>
        <family val="2"/>
      </rPr>
      <t xml:space="preserve"> dihantar oleh pihak pos kepada pesakit dalam BULAN SEMASA termasuk bungkusan yang lewat sampai ke pesakit  , </t>
    </r>
    <r>
      <rPr>
        <b/>
        <u/>
        <sz val="12"/>
        <color indexed="8"/>
        <rFont val="Arial"/>
        <family val="2"/>
      </rPr>
      <t>TIDAK</t>
    </r>
    <r>
      <rPr>
        <sz val="12"/>
        <color indexed="8"/>
        <rFont val="Arial"/>
        <family val="2"/>
      </rPr>
      <t xml:space="preserve"> mengambil kira bilangan bungkusan yang telah/akan disiapkan tetapi </t>
    </r>
    <r>
      <rPr>
        <u/>
        <sz val="12"/>
        <color indexed="8"/>
        <rFont val="Arial"/>
        <family val="2"/>
      </rPr>
      <t>belum</t>
    </r>
    <r>
      <rPr>
        <sz val="12"/>
        <color indexed="8"/>
        <rFont val="Arial"/>
        <family val="2"/>
      </rPr>
      <t xml:space="preserve"> dihantar . </t>
    </r>
  </si>
  <si>
    <t>*Jumlah Pesakit Sehingga Bulan………..  (a+b)</t>
  </si>
  <si>
    <r>
      <t xml:space="preserve">SISTEM PEMANTAUAN MASA MENUNGGU (QMS) (Sila tanda </t>
    </r>
    <r>
      <rPr>
        <b/>
        <sz val="8"/>
        <rFont val="Calibri"/>
        <family val="2"/>
      </rPr>
      <t>√</t>
    </r>
    <r>
      <rPr>
        <b/>
        <sz val="8"/>
        <rFont val="Arial"/>
        <family val="2"/>
      </rPr>
      <t>)</t>
    </r>
  </si>
  <si>
    <t>FARMASI PESAKIT LUAR</t>
  </si>
  <si>
    <r>
      <t>Merujuk kepada pesakit yang</t>
    </r>
    <r>
      <rPr>
        <b/>
        <sz val="12"/>
        <color indexed="10"/>
        <rFont val="Arial"/>
        <family val="2"/>
      </rPr>
      <t xml:space="preserve"> baru</t>
    </r>
    <r>
      <rPr>
        <sz val="12"/>
        <color indexed="8"/>
        <rFont val="Arial"/>
        <family val="2"/>
      </rPr>
      <t xml:space="preserve"> mendaftar pada bulan semasa sahaja. </t>
    </r>
  </si>
  <si>
    <t>BIL</t>
  </si>
  <si>
    <t xml:space="preserve">Contoh:  Lokasi penyediaan di kaunter 7 dan penyerahan dilakukan di kaunter 8 (kaunter khas). Ia juga boleh dilakukan di kaunter yang sama, bergantung kepada fasiliti.   </t>
  </si>
  <si>
    <t>Kolum F: Tandakan kedua-dua kotak jika waktu penyediaan adalah di waktu pejabat dan AOH.</t>
  </si>
  <si>
    <t>Bil pesakit yang mendaftar untuk menggunakan perkhidmatan ini dalam bulan semasa (current month). Pesakit susulan adalah pesakit yang telah didaftar sebelum ini dan masih meneruskan dengan khidmat UMP1M pada bulan tersebut</t>
  </si>
  <si>
    <t>^</t>
  </si>
  <si>
    <t>^^</t>
  </si>
  <si>
    <t>Bilangan Pesakit Susulan       (b)</t>
  </si>
  <si>
    <t>Bilangan Pesakit Baru^  (a)</t>
  </si>
  <si>
    <r>
      <t xml:space="preserve">Kolum G: Nyatakan jumlah bil anggota yang digunapakai  untuk proses penyediaan bungkusan diisi mengikut kategori (bil maksimum anggota pada satu-satu masa)  </t>
    </r>
    <r>
      <rPr>
        <b/>
        <i/>
        <sz val="12"/>
        <color indexed="10"/>
        <rFont val="Arial"/>
        <family val="2"/>
      </rPr>
      <t xml:space="preserve"> </t>
    </r>
  </si>
  <si>
    <t>Baru       (C)</t>
  </si>
  <si>
    <t>Susulan   (D)</t>
  </si>
  <si>
    <t xml:space="preserve">Bil bungkusan yang disediakan (E) </t>
  </si>
  <si>
    <t>Penyediaan (F)</t>
  </si>
  <si>
    <t>Penyimpanan (G)</t>
  </si>
  <si>
    <t>Pendispensan (H)</t>
  </si>
  <si>
    <t>Bil bungkusan yang tidak dituntut               (M)</t>
  </si>
  <si>
    <t>Kolum B: Nyatakan jenis sistem temujanji yang ada di fasiliti sama ada FAKS &amp; AMBIL atau LETAK &amp; AMBIL atau LAIN-LAIN yang disediakan selain dari PF 5 yang lain.</t>
  </si>
  <si>
    <t>Jenis Perkhidmatan Sistem Temujanji        (B)</t>
  </si>
  <si>
    <r>
      <t>Kolum C: "Baru" merujuk kepada pesakit yang baru mendaftar dalam bulan semasa</t>
    </r>
    <r>
      <rPr>
        <b/>
        <i/>
        <sz val="11"/>
        <color indexed="8"/>
        <rFont val="Arial"/>
        <family val="2"/>
      </rPr>
      <t xml:space="preserve"> (current month). </t>
    </r>
  </si>
  <si>
    <r>
      <t xml:space="preserve">Kolum D </t>
    </r>
    <r>
      <rPr>
        <b/>
        <sz val="11"/>
        <color indexed="8"/>
        <rFont val="Arial"/>
        <family val="2"/>
      </rPr>
      <t xml:space="preserve">"Susulan" merujuk kepada pesakit lama yang telah mendaftar dan menggunakan perkhidmatan ini untuk mendapatkan bekalan ubat dalam bulan semasa </t>
    </r>
    <r>
      <rPr>
        <b/>
        <i/>
        <sz val="11"/>
        <color indexed="8"/>
        <rFont val="Arial"/>
        <family val="2"/>
      </rPr>
      <t>(currernt month)</t>
    </r>
  </si>
  <si>
    <r>
      <t xml:space="preserve">Kolum E:  "Bil bungkusan yang disediakan" adalah termasuk untuk pesakit baru dan pesakit susulan yang akan didispen pada bulan semasa </t>
    </r>
    <r>
      <rPr>
        <b/>
        <i/>
        <sz val="11"/>
        <rFont val="Arial"/>
        <family val="2"/>
      </rPr>
      <t>(current month)</t>
    </r>
  </si>
  <si>
    <t>Kolum G: Tempat penyimpanan bungkusan ubat [Cth: kabinet, laci, ruang khas atau bilik (keluasan)</t>
  </si>
  <si>
    <t xml:space="preserve">Kolum F: Lokasi penyediaan bungkusan ubat </t>
  </si>
  <si>
    <r>
      <t xml:space="preserve">Kolum K: Pesakit yang dihubungi (SMS/ TELEFON) untuk mengingatkan mereka tarikh pengambilan ubat bekalan susulan </t>
    </r>
    <r>
      <rPr>
        <b/>
        <i/>
        <sz val="11"/>
        <color indexed="8"/>
        <rFont val="Arial"/>
        <family val="2"/>
      </rPr>
      <t xml:space="preserve">(reminder) </t>
    </r>
    <r>
      <rPr>
        <b/>
        <sz val="11"/>
        <color indexed="8"/>
        <rFont val="Arial"/>
        <family val="2"/>
      </rPr>
      <t xml:space="preserve">beberapa hari sebelum tarikh temujanji (nyatakan YA/ TIDAK). </t>
    </r>
  </si>
  <si>
    <t>Kolum L: Merujuk kepada Bungkusan yang tidak dituntut selepas 3 hari.</t>
  </si>
  <si>
    <t>Kolum M: Merujuk kepada Bungkusan yang tidak dituntut selepas 3 hari.</t>
  </si>
  <si>
    <t>Perkhidmatan Sistem Temujanji (lain-lain)</t>
  </si>
  <si>
    <t>Kolum G: Tandakan (X) pada yang berkenaan, "Kaunter Temujanji" merujuk kepada kaunter yang digunakan untuk mendispen ubat kepada pesakit temujanji, sila nyatakan nama kaunter tersebut. Jika menggunakan kad temujanji dan mengambil bungkusan ubat di KAUNTER PANDU LALU, tandakan yang berkenaan.</t>
  </si>
  <si>
    <t xml:space="preserve">Kolum E: Lokasi penyediaan bungkusan ubat. </t>
  </si>
  <si>
    <t>Pembekal talian SMS       (TelCo)                    (B)</t>
  </si>
  <si>
    <t>Kaedah bayaran bil SMS                  (C)</t>
  </si>
  <si>
    <t xml:space="preserve">Kolum C: Kaedah pengendalian bil. Contoh: menggunakan kad prepaid dan dibayar melalui petty cash. </t>
  </si>
  <si>
    <t>Kolum D:  Nyatakan juga jumlah keseluruhan kos yang digunakan untuk menguruskan sistem SMS pada bulan tersebut.</t>
  </si>
  <si>
    <t>Bil pesakit                                        (E)</t>
  </si>
  <si>
    <t>Bil bungkusan yang disediakan             (F)</t>
  </si>
  <si>
    <t>Penyediaan        (G)</t>
  </si>
  <si>
    <t>Penyimpanan              (H)</t>
  </si>
  <si>
    <t>Pendispensan                             (I)</t>
  </si>
  <si>
    <t>Waktu penyediaan bungkusan ubat                 (H)                                     (Sila tandakan √)</t>
  </si>
  <si>
    <t>Waktu penyediaan bungkusan ubat                                 (H)                                                                                    (Sila tandakan √)</t>
  </si>
  <si>
    <t>Waktu penyediaan bungkusan ubat                                 (I)                                                                                    (Sila tandakan √)</t>
  </si>
  <si>
    <t>Waktu penyediaan bungkusan ubat                                 (J)                                                                                    (Sila tandakan √)</t>
  </si>
  <si>
    <t>Kolum I: Tandakan (X) pada yang berkenaan, "Kaunter Temujanji" merujuk kepada kaunter yang digunakan untuk mendispen ubat kepada pesakit temujanji, sila nyatakan nama kaunter tersebut. Jika menggunakan kad temujanji dan mengambil bungkusan ubat di KAUNTER PANDU LALU, tandakan yang berkenaan.</t>
  </si>
  <si>
    <t xml:space="preserve">Kolum F: Tempat penyimpanan bungkusan ubat [Cth: kabinet, laci, ruang khas atau bilik </t>
  </si>
  <si>
    <t>Kolum H: Tandakan (X) pada yang berkenaan, "Kaunter Temujanji" merujuk kepada kaunter yang digunakan untuk mendispen ubat kepada pesakit temujanji, sila nyatakan nama kaunter tersebut. Jika menggunakan kad temujanji dan mengambil bungkusan ubat di KAUNTER PANDU LALU, tandakan yang berkenaan.</t>
  </si>
  <si>
    <t>Kolum H: Tandakan kedua-dua kotak jika waktu penyediaan adalah di waktu pejabat dan AOH.</t>
  </si>
  <si>
    <t>Kolum J: Tandakan kedua-dua kotak jika waktu penyediaan adalah di waktu pejabat dan AOH.</t>
  </si>
  <si>
    <t>Kolum I: Tandakan kedua-dua kotak jika waktu penyediaan adalah di waktu pejabat dan AOH.</t>
  </si>
  <si>
    <t xml:space="preserve">Kolum H:  Tempat penyimpanan bungkusan ubat [Cth: kabinet, laci, ruang khas atau bilik </t>
  </si>
  <si>
    <t>Bil. Keseluruhan Hospital/Klinik Kesihatan           (A)</t>
  </si>
  <si>
    <t xml:space="preserve"> Merujuk kepada dua situasi, pesakit yang masih lagi mempunyai baki ubat yang perlu dihantar (continuously) sehingga preskripsi tamat dan juga pesakit yang ingin menggunakan perkhidmatan ini untuk preskripsi baru dan pernah mendaftar untuk UMP1M sebelum ini. </t>
  </si>
  <si>
    <t>Jumlah</t>
  </si>
  <si>
    <r>
      <t>Waktu penyediaan bungkusan pos              (F)                                      (Sila tanda √</t>
    </r>
    <r>
      <rPr>
        <b/>
        <sz val="8.8000000000000007"/>
        <rFont val="Calibri"/>
        <family val="2"/>
      </rPr>
      <t>)</t>
    </r>
  </si>
  <si>
    <t>Statistik Preskripsi</t>
  </si>
  <si>
    <t>PRESKRIPSI TIDAK LENGKAP</t>
  </si>
  <si>
    <t>REGIMEN TIDAK SESUAI</t>
  </si>
  <si>
    <t>FASILITI</t>
  </si>
  <si>
    <t>Dos</t>
  </si>
  <si>
    <t>Durasi</t>
  </si>
  <si>
    <t>Ubat</t>
  </si>
  <si>
    <t xml:space="preserve"> </t>
  </si>
  <si>
    <t>Bilangan Bilik Kaunseling Individu</t>
  </si>
  <si>
    <t>Perkhidmatan Kaunseling Berkumpulan</t>
  </si>
  <si>
    <t>Bil. Jenis</t>
  </si>
  <si>
    <t xml:space="preserve">Jumlah Sesi </t>
  </si>
  <si>
    <t>Jumlah Pesakit</t>
  </si>
  <si>
    <t>Diabetes Mellitus</t>
  </si>
  <si>
    <t>Warfarin</t>
  </si>
  <si>
    <t>Respiratori</t>
  </si>
  <si>
    <t>RVD</t>
  </si>
  <si>
    <t>Hipertensi</t>
  </si>
  <si>
    <t>Heart Failure</t>
  </si>
  <si>
    <t>Neurologi</t>
  </si>
  <si>
    <t>Nefrologi</t>
  </si>
  <si>
    <t>Lain-Lain MTAC*** (Nyatakan)</t>
  </si>
  <si>
    <t>Lain-lain</t>
  </si>
  <si>
    <t>*Pre</t>
  </si>
  <si>
    <t>**Post</t>
  </si>
  <si>
    <t>CKD</t>
  </si>
  <si>
    <t>Renal Trasplant</t>
  </si>
  <si>
    <t>Lain-lain (Nyatakan)***</t>
  </si>
  <si>
    <t xml:space="preserve">*Pre </t>
  </si>
  <si>
    <r>
      <t xml:space="preserve">* Kaunseling pertama </t>
    </r>
    <r>
      <rPr>
        <b/>
        <i/>
        <sz val="8"/>
        <rFont val="Arial"/>
        <family val="2"/>
      </rPr>
      <t>(1st time)</t>
    </r>
  </si>
  <si>
    <r>
      <t xml:space="preserve">** Kaunseling Susulan </t>
    </r>
    <r>
      <rPr>
        <i/>
        <sz val="8"/>
        <rFont val="Arial"/>
        <family val="2"/>
      </rPr>
      <t>(Subsequent follow-up)</t>
    </r>
  </si>
  <si>
    <t>*** sila nyatakan jenis MTAC dan isikan berasingan jika lebih dari satu jenis MTAC</t>
  </si>
  <si>
    <t>Bilangan Kes HMR</t>
  </si>
  <si>
    <t>Bilangan Lawatan HMR</t>
  </si>
  <si>
    <t>Psychiatric</t>
  </si>
  <si>
    <t>Geriatrik</t>
  </si>
  <si>
    <t>Lain-Lain HMR (Nyatakan)***</t>
  </si>
  <si>
    <t>*Pusat Rawatan Methadone</t>
  </si>
  <si>
    <t>Sasaran Pesakit</t>
  </si>
  <si>
    <t>Jumlah Pembelian Methadone</t>
  </si>
  <si>
    <t xml:space="preserve"> Baki Peruntukan (RM)</t>
  </si>
  <si>
    <t>RM</t>
  </si>
  <si>
    <t>BOTOL</t>
  </si>
  <si>
    <t>60 ml</t>
  </si>
  <si>
    <t>1 Liter</t>
  </si>
  <si>
    <t>* Pusat Rawatan= Semua fasilti RTG Methadone di KKM dan luar KKM</t>
  </si>
  <si>
    <t>Pusat Rawatan</t>
  </si>
  <si>
    <t>JUMLAH PESAKIT</t>
  </si>
  <si>
    <t>Berdaftar</t>
  </si>
  <si>
    <t>Aktif</t>
  </si>
  <si>
    <t>Kadar Retensi</t>
  </si>
  <si>
    <t>Bil Pesakit</t>
  </si>
  <si>
    <t>SPUB MASUK</t>
  </si>
  <si>
    <t>Bil Dos</t>
  </si>
  <si>
    <t>Tempat dispen</t>
  </si>
  <si>
    <t>Hospital</t>
  </si>
  <si>
    <t>KK</t>
  </si>
  <si>
    <t>AADK</t>
  </si>
  <si>
    <t>Penjara</t>
  </si>
  <si>
    <t># Pesakit tidak aktif termasuklah kes tercicir, berhenti, pesakit meninggal dunia dan sebagainya</t>
  </si>
  <si>
    <t>* Direct Observe Therapy</t>
  </si>
  <si>
    <t>**Dos Bawa Balik</t>
  </si>
  <si>
    <t>Pusat Rawatan Methadone</t>
  </si>
  <si>
    <t xml:space="preserve">AKTIVITI FARMASI KLINIKAL YANG DIJALANKAN OLEH PEGAWAI DI PUSAT RAWATAN TERAPI GANTIAN (RTG) METHADONE </t>
  </si>
  <si>
    <t>Kaunseling</t>
  </si>
  <si>
    <t>Ubahsuai Dos</t>
  </si>
  <si>
    <t>Interaksi</t>
  </si>
  <si>
    <t>Maklumat Ubat</t>
  </si>
  <si>
    <t>PF 5.1 (a):</t>
  </si>
  <si>
    <t>PF 5.1 (b):</t>
  </si>
  <si>
    <t>PF 5.2:</t>
  </si>
  <si>
    <t>PF 5.3 (a)1:</t>
  </si>
  <si>
    <t>UBAT MELALUI POS 1MALAYSIA - SERAHAN BERJAYA DISAMPAIKAN KEPADA PEMOHON OLEH POSLAJU</t>
  </si>
  <si>
    <t>Jumlah Peruntukan diterima (RM)</t>
  </si>
  <si>
    <t>Anggaran Tempoh Penggunaan (Bulan)</t>
  </si>
  <si>
    <t xml:space="preserve"> Pendispensan Lain-lain (Nyatakan, Cth: Wad, Lokap)</t>
  </si>
  <si>
    <t>BIL. PENDISPENSAN</t>
  </si>
  <si>
    <t>Negeri ……………….</t>
  </si>
  <si>
    <t>Bahagian Perkhidmatan Farmasi Negeri ……………….</t>
  </si>
  <si>
    <t>Timbalan Pengarah Kesihatan (Farmasi)</t>
  </si>
  <si>
    <t xml:space="preserve">Pegawai Farmasi </t>
  </si>
  <si>
    <t>DISEMAK OLEH</t>
  </si>
  <si>
    <t>DISEDIAKAN OLEH</t>
  </si>
  <si>
    <t>Jan - Dis - pada 15 Januari tahun berikut</t>
  </si>
  <si>
    <t xml:space="preserve">TPKN(F) dikehendaki menghantar borang ini ke Bahagian Perkhidmatan Farmasi setiap 1 tahun :  </t>
  </si>
  <si>
    <t>max</t>
  </si>
  <si>
    <t>min</t>
  </si>
  <si>
    <t xml:space="preserve">KESIHATAN </t>
  </si>
  <si>
    <t>KESIHATAN</t>
  </si>
  <si>
    <t>NILAI PEROLEHAN TAHUNAN (RM)</t>
  </si>
  <si>
    <t>JULAT HARGA (RM) / UNIT BUNGKUSAN</t>
  </si>
  <si>
    <t>KUANTITI</t>
  </si>
  <si>
    <t>UNIT BUNGKUSAN</t>
  </si>
  <si>
    <t>NAMA UBAT</t>
  </si>
  <si>
    <t>HOSPITAL/ KESIHATAN</t>
  </si>
  <si>
    <t>Tahun:</t>
  </si>
  <si>
    <t xml:space="preserve">Jabatan Kesihatan Negeri: </t>
  </si>
  <si>
    <t>PEROLEHAN UBAT-UBATAN SECARA PEMBELIAN TEMPATAN MELEBIHI RM 200,000 SETAHUN</t>
  </si>
  <si>
    <t>PF 1:</t>
  </si>
  <si>
    <t>sebelum 15 Januari</t>
  </si>
  <si>
    <t>Jan - Disember</t>
  </si>
  <si>
    <t>* potong mana yang tidak berkenaan</t>
  </si>
  <si>
    <t>sebelum 15 Oktober</t>
  </si>
  <si>
    <t>Jan - September</t>
  </si>
  <si>
    <t>sebelum 15 Julai</t>
  </si>
  <si>
    <t>Jan - Jun</t>
  </si>
  <si>
    <t>sebelum 15 April</t>
  </si>
  <si>
    <t>Jan - Mac</t>
  </si>
  <si>
    <t xml:space="preserve">TPKN(F) perlu menghantar borang ini ke Bahagian Perkhidmatan Farmasi setiap 3 bulan :  </t>
  </si>
  <si>
    <t>Jum. Bkn Ubat Kesihatan</t>
  </si>
  <si>
    <t>Jumlah OL 27499</t>
  </si>
  <si>
    <t>Jumlah OL 27403</t>
  </si>
  <si>
    <t>Jumlah OL 27402</t>
  </si>
  <si>
    <t>Jumlah Ubat Kesihatan</t>
  </si>
  <si>
    <t>Jumlah OL 27404</t>
  </si>
  <si>
    <t>Jumlah OL 27401</t>
  </si>
  <si>
    <t>JUMLAH SEMUA PKD</t>
  </si>
  <si>
    <t>Jumlah Bukan Ubat</t>
  </si>
  <si>
    <t>OL 27499</t>
  </si>
  <si>
    <t>OL 27403</t>
  </si>
  <si>
    <t>OL 27402</t>
  </si>
  <si>
    <t>Jumlah Ubat</t>
  </si>
  <si>
    <t>OL 27404</t>
  </si>
  <si>
    <t>OL 27401</t>
  </si>
  <si>
    <t xml:space="preserve">PKD </t>
  </si>
  <si>
    <t>Jum. Bkn Ubat Hosp</t>
  </si>
  <si>
    <t>Jumlah Ubat Hospital</t>
  </si>
  <si>
    <t>JUMLAH SEMUA HOSPITAL</t>
  </si>
  <si>
    <t xml:space="preserve">Hospital </t>
  </si>
  <si>
    <t xml:space="preserve"> (c-d-e)</t>
  </si>
  <si>
    <t>(e)</t>
  </si>
  <si>
    <t>(d)</t>
  </si>
  <si>
    <t>Jumlah Peruntukan (c)  (a+b=c)</t>
  </si>
  <si>
    <t>Tambahan (b)</t>
  </si>
  <si>
    <t>ET (a)</t>
  </si>
  <si>
    <t>BAKI PERUNTUKAN (RM)</t>
  </si>
  <si>
    <t>TANGGUNGAN (RM)</t>
  </si>
  <si>
    <t>PERBELANJAAN  (RM)</t>
  </si>
  <si>
    <t>PERUNTUKAN YANG DILULUSKAN (RM)</t>
  </si>
  <si>
    <t>PERUNTUKAN MENGURUS</t>
  </si>
  <si>
    <t>OBJEK LANJUT (OL)</t>
  </si>
  <si>
    <t>__________________________________________________</t>
  </si>
  <si>
    <t>Jabatan Kesihatan Negeri:</t>
  </si>
  <si>
    <t>Tempoh Laporan: Suku Pertama/Kedua/Ketiga/Keempat*</t>
  </si>
  <si>
    <t xml:space="preserve">PERUNTUKAN DAN PERBELANJAAN MENGURUS (HOSPITAL &amp; KESIHATAN) BAGI TAHUN………..  </t>
  </si>
  <si>
    <t>PF 2.1:</t>
  </si>
  <si>
    <t>(a-b-c)</t>
  </si>
  <si>
    <t>(c)</t>
  </si>
  <si>
    <t>(b)</t>
  </si>
  <si>
    <t>(a)</t>
  </si>
  <si>
    <t xml:space="preserve">PERUNTUKAN DASAR BARU </t>
  </si>
  <si>
    <t>____________________________________________</t>
  </si>
  <si>
    <t xml:space="preserve">PERUNTUKAN DAN PERBELANJAAN DASAR BARU (HOSPITAL &amp; KESIHATAN) BAGI TAHUN……….. </t>
  </si>
  <si>
    <t>PF 2.2(a):</t>
  </si>
  <si>
    <t>Format ini hanya perlu diisi jika ada nilai dilaporkan dalam PF 2.2(a)</t>
  </si>
  <si>
    <t xml:space="preserve">Nota: </t>
  </si>
  <si>
    <t>PTJ (HOSPITAL/KLINIK KESIHATAN)</t>
  </si>
  <si>
    <t>OBJEK LANJUT</t>
  </si>
  <si>
    <t>KOD PROGRAM/AKTIVITI</t>
  </si>
  <si>
    <t>TAJUK PROJEK/DASAR BARU</t>
  </si>
  <si>
    <t>AMAUN PERUNTUKAN (RM)</t>
  </si>
  <si>
    <t>BIL.</t>
  </si>
  <si>
    <t>PERINCIAN DASAR BARU MENGIKUT OBJEK LANJUT</t>
  </si>
  <si>
    <t>PF 2.2(b):</t>
  </si>
  <si>
    <t>PKD 3</t>
  </si>
  <si>
    <t>PKD 2</t>
  </si>
  <si>
    <t>PKD 1</t>
  </si>
  <si>
    <t>Hospital 3</t>
  </si>
  <si>
    <t>Hospital 2</t>
  </si>
  <si>
    <t>Hospital 1</t>
  </si>
  <si>
    <t>PERUNTUKAN "ONE-OFF"</t>
  </si>
  <si>
    <t xml:space="preserve">PERUNTUKAN DAN PERBELANJAAN "ONE-OFF" DASAR BARU (HOSPITAL &amp; KESIHATAN) BAGI TAHUN……….. </t>
  </si>
  <si>
    <t>PF 2.3 (a):</t>
  </si>
  <si>
    <t>Format ini hanya perlu diisi jika ada nilai dilaporkan dalam PF 2.3(a)</t>
  </si>
  <si>
    <t>Nota:</t>
  </si>
  <si>
    <r>
      <t>TAJUK PROJEK/"</t>
    </r>
    <r>
      <rPr>
        <b/>
        <i/>
        <sz val="12"/>
        <rFont val="Arial"/>
        <family val="2"/>
      </rPr>
      <t>ONE-OFF</t>
    </r>
    <r>
      <rPr>
        <b/>
        <sz val="12"/>
        <rFont val="Arial"/>
        <family val="2"/>
      </rPr>
      <t>"</t>
    </r>
  </si>
  <si>
    <t>PERINCIAN "ONE-OFF" MENGIKUT OBJEK LANJUT</t>
  </si>
  <si>
    <t>PF 2.3 (b):</t>
  </si>
  <si>
    <t>PERUNTUKAN PEMBANGUNAN</t>
  </si>
  <si>
    <t xml:space="preserve">PERUNTUKAN DAN PERBELANJAAN PEMBANGUNAN (HOSPITAL &amp; KESIHATAN) BAGI TAHUN……….. </t>
  </si>
  <si>
    <t>PF 2.4 (a):</t>
  </si>
  <si>
    <t>Format ini hanya perlu diisi jika ada nilai dilaporkan dalam PF 2.4(a)</t>
  </si>
  <si>
    <t>TAJUK PROJEK/PEMBANGUNAN</t>
  </si>
  <si>
    <t>PERINCIAN PEMBANGUNAN MENGIKUT OBJEK LANJUT</t>
  </si>
  <si>
    <t>PF 2.4 (b):</t>
  </si>
  <si>
    <t>(a+b+c)</t>
  </si>
  <si>
    <t>JUMLAH PEROLEHAN</t>
  </si>
  <si>
    <t>PEMBELIAN TEMPATAN</t>
  </si>
  <si>
    <t xml:space="preserve">KONTRAK </t>
  </si>
  <si>
    <t xml:space="preserve">KONSESI </t>
  </si>
  <si>
    <t>NILAI PEROLEHAN (RM)</t>
  </si>
  <si>
    <t>NILAI PEROLEHAN DI BAWAH PERUNTUKAN MENGURUS MENGIKUT KAEDAH PEROLEHAN BAGI HOSPITAL &amp; KESIHATAN</t>
  </si>
  <si>
    <t>PF 3.1:</t>
  </si>
  <si>
    <t>KONTRAK</t>
  </si>
  <si>
    <t>NILAI PEROLEHAN DI BAWAH PERUNTUKAN DASAR BARU MENGIKUT KAEDAH PEROLEHAN BAGI HOSPITAL &amp; KESIHATAN</t>
  </si>
  <si>
    <t>PF 3.2:</t>
  </si>
  <si>
    <t>NILAI PEROLEHAN DI BAWAH PERUNTUKAN "ONE-OFF" MENGIKUT KAEDAH PEROLEHAN BAGI HOSPITAL &amp; KESIHATAN</t>
  </si>
  <si>
    <t>PF 3.3:</t>
  </si>
  <si>
    <t>NILAI PEROLEHAN DI BAWAH PERUNTUKAN PEMBANGUNAN MENGIKUT KAEDAH PEROLEHAN BAGI HOSPITAL &amp; KESIHATAN</t>
  </si>
  <si>
    <t>PF 3.4:</t>
  </si>
  <si>
    <t>* Jumlah bilangan produk dan nilai perolehan dalam jadual 3.5 (a) dan 3.5 (b) hendaklah sama.</t>
  </si>
  <si>
    <t>Bahagian Perkhidmatan Farmasi Negeri …..</t>
  </si>
  <si>
    <t>INOVATOR</t>
  </si>
  <si>
    <t xml:space="preserve">GENERIK </t>
  </si>
  <si>
    <t>JUMLAH NEGERI _________________</t>
  </si>
  <si>
    <t>BILANGAN PRODUK</t>
  </si>
  <si>
    <t>PRODUK</t>
  </si>
  <si>
    <t>BILANGAN PRODUK DAN NILAI PEROLEHAN UBAT SECARA PEMBELIAN TEMPATAN MENGIKUT PECAHAN PRODUK GENERIK BERBANDING PRODUK INOVATOR</t>
  </si>
  <si>
    <t>PF 3.5 (a):</t>
  </si>
  <si>
    <t>IMPORT</t>
  </si>
  <si>
    <t>TEMPATAN</t>
  </si>
  <si>
    <t>JUMLAH NEGERI _______________</t>
  </si>
  <si>
    <t>BILANGAN PRODUK DAN NILAI PEROLEHAN UBAT SECARA PEMBELIAN TEMPATAN MENGIKUT PECAHAN PRODUK TEMPATAN BERBANDING PRODUK IMPORT</t>
  </si>
  <si>
    <t>PF 3.5 (b):</t>
  </si>
  <si>
    <t>pada 15 Januari</t>
  </si>
  <si>
    <t>pada 15 Oktober</t>
  </si>
  <si>
    <t>PS = Performance Standard</t>
  </si>
  <si>
    <t>pada 15 Julai</t>
  </si>
  <si>
    <t>pada 15 April</t>
  </si>
  <si>
    <t xml:space="preserve">TPKN(F) akan hantar borang ini ke Bahagian Perkhidmatan Farmasi,KKM setiap 3 bulan :  </t>
  </si>
  <si>
    <t>*Jika terdapat nilai untuk PS1 (bilangan produk), sila lengkapkan Laporan Perincian Bilangan Produk Penghantaran Melebihi                                   7 atau 10 Hari (PS1A)</t>
  </si>
  <si>
    <t>JUMLAH DENDA (RM)         (a+b)</t>
  </si>
  <si>
    <t xml:space="preserve">JUMLAH DENDA YANG TELAH SELESAI (RM)        (b)     </t>
  </si>
  <si>
    <t xml:space="preserve">TUNTUTAN DENDA DALAM PROSES  (RM)         (a) </t>
  </si>
  <si>
    <t xml:space="preserve">BIL INSIDEN </t>
  </si>
  <si>
    <t xml:space="preserve">JUMLAH DENDA YANG TELAH SELESAI (RM) (b) </t>
  </si>
  <si>
    <t xml:space="preserve">TUNTUTAN DENDA DALAM PROSES  (RM)                (a) </t>
  </si>
  <si>
    <t>JUMLAH PRODUK YANG DIPESAN</t>
  </si>
  <si>
    <t>BIL PRODUK</t>
  </si>
  <si>
    <t>KUANTITI PRODUK TIDAK SAMA DENGAN LPO</t>
  </si>
  <si>
    <t>TIDAK MENEPATI LOKASI PENGHANTARAN</t>
  </si>
  <si>
    <t>PENGHANTARAN DI LUAR WAKTU PEJABAT</t>
  </si>
  <si>
    <t>PENGHANTARAN MELEBIHI 7 ATAU 10 HARI</t>
  </si>
  <si>
    <t>PS 4</t>
  </si>
  <si>
    <t>PS 3</t>
  </si>
  <si>
    <t>PS 2</t>
  </si>
  <si>
    <t>PS 1*</t>
  </si>
  <si>
    <r>
      <t xml:space="preserve">PEMANTAUAN PETUNJUK PRESTASI : </t>
    </r>
    <r>
      <rPr>
        <b/>
        <u/>
        <sz val="12"/>
        <rFont val="Arial"/>
        <family val="2"/>
      </rPr>
      <t>BEKALAN DAN PENGHANTARAN</t>
    </r>
    <r>
      <rPr>
        <sz val="12"/>
        <rFont val="Arial"/>
        <family val="2"/>
      </rPr>
      <t xml:space="preserve"> SYARIKAT KONSESI BAGI TEMPOH ………………</t>
    </r>
  </si>
  <si>
    <r>
      <t xml:space="preserve">MAKLUMAT AKTIVITI PEROLEHAN DAN BEKALAN (RUJ: PERJANJIAN KONSESI </t>
    </r>
    <r>
      <rPr>
        <b/>
        <i/>
        <sz val="12"/>
        <color indexed="8"/>
        <rFont val="Arial"/>
        <family val="2"/>
      </rPr>
      <t>APPENDIX 5A</t>
    </r>
    <r>
      <rPr>
        <b/>
        <sz val="12"/>
        <color indexed="8"/>
        <rFont val="Arial"/>
        <family val="2"/>
      </rPr>
      <t xml:space="preserve"> )</t>
    </r>
  </si>
  <si>
    <t>PF 4.1 (a):</t>
  </si>
  <si>
    <t>Lebih 60 hari</t>
  </si>
  <si>
    <t>31-60 hari</t>
  </si>
  <si>
    <t>15-30 hari</t>
  </si>
  <si>
    <t>8-14 hari     (Semenanjung Malaysia)                 10-14 hari (Sabah, Sarawak &amp; W.P Labuan)</t>
  </si>
  <si>
    <t>JUMLAH INSIDEN</t>
  </si>
  <si>
    <t>BILANGAN INSIDEN PENGHANTARAN PRODUK (hari lewat)</t>
  </si>
  <si>
    <t>SENARAI PRODUK (UBAT)</t>
  </si>
  <si>
    <t>TEMPOH……………………………</t>
  </si>
  <si>
    <t>NEGERI…………………………………………</t>
  </si>
  <si>
    <t>NAMA FASILITI KKM………………………………………….</t>
  </si>
  <si>
    <t>BORANG PERINCIAN BILANGAN PRODUK PENGHANTARAN MELEBIHI 7 ATAU 10 HARI</t>
  </si>
  <si>
    <t xml:space="preserve"> PS1A:</t>
  </si>
  <si>
    <t>*Jika terdapat nilai untuk PS1 (bilangan produk), sila lengkapkan Laporan Perincian Bilangan Produk Penghantaran Melebihi                                  7 atau 10 Hari (PS1A)</t>
  </si>
  <si>
    <t xml:space="preserve">BIL PRODUK </t>
  </si>
  <si>
    <t>PENGHANTARAN KES KECEMASAN MELEBIHI 24 JAM</t>
  </si>
  <si>
    <t xml:space="preserve"> PRODUK TIDAK MENGIKUT DESKRIPSI DALAM LPO</t>
  </si>
  <si>
    <t>PRODUK TIDAK MENEPATI SPESIFIKASI DITETAPKAN</t>
  </si>
  <si>
    <t xml:space="preserve">PRODUK ROSAK/USANG/LUPUT YANG GAGAL DIGANTIKAN </t>
  </si>
  <si>
    <t>PS 8</t>
  </si>
  <si>
    <t>PS 7</t>
  </si>
  <si>
    <t>PS 6</t>
  </si>
  <si>
    <t>PS 5</t>
  </si>
  <si>
    <t>PF 4.1 (b):</t>
  </si>
  <si>
    <t xml:space="preserve">JUMLAH DENDA YANG TELAH SELESAI (RM)          (b) </t>
  </si>
  <si>
    <t xml:space="preserve">BIL PRODUK  </t>
  </si>
  <si>
    <r>
      <t>PENYIMPANAN DAN PENGANGKUTAN PRODUK RANGKAIAN SEJUK</t>
    </r>
    <r>
      <rPr>
        <b/>
        <sz val="10"/>
        <rFont val="Arial"/>
        <family val="2"/>
      </rPr>
      <t xml:space="preserve"> BUKAN DI ANTARA 2°C - 8°C</t>
    </r>
  </si>
  <si>
    <t>PRODUK DITERIMA KURANG  DARIPADA 2/3 JANGKA HAYAT</t>
  </si>
  <si>
    <t>PRODUK BUKAN VAKSIN</t>
  </si>
  <si>
    <t>PS 10</t>
  </si>
  <si>
    <t>PS 9</t>
  </si>
  <si>
    <r>
      <t>PEMANTAUAN PETUNJUK PRESTASI SYARIKAT KONSESI :</t>
    </r>
    <r>
      <rPr>
        <b/>
        <sz val="12"/>
        <rFont val="Arial"/>
        <family val="2"/>
      </rPr>
      <t xml:space="preserve"> </t>
    </r>
    <r>
      <rPr>
        <b/>
        <u/>
        <sz val="12"/>
        <rFont val="Arial"/>
        <family val="2"/>
      </rPr>
      <t>KUALITI PRODUK</t>
    </r>
    <r>
      <rPr>
        <sz val="12"/>
        <rFont val="Arial"/>
        <family val="2"/>
      </rPr>
      <t xml:space="preserve">  BAGI TEMPOH……………</t>
    </r>
  </si>
  <si>
    <r>
      <t xml:space="preserve">MAKLUMAT AKTIVITI PEROLEHAN DAN BEKALAN (RUJ: PERJANJIAN KONSESI </t>
    </r>
    <r>
      <rPr>
        <b/>
        <i/>
        <sz val="12"/>
        <rFont val="Arial"/>
        <family val="2"/>
      </rPr>
      <t>APPENDIX 5B )</t>
    </r>
  </si>
  <si>
    <t>PF 4.2 (a):</t>
  </si>
  <si>
    <t xml:space="preserve">JUMLAH DENDA YANG TELAH SELESAI (RM)                (b) </t>
  </si>
  <si>
    <t xml:space="preserve">BIL INSIDEN  </t>
  </si>
  <si>
    <t xml:space="preserve">JUMLAH DENDA YANG TELAH SELESAI (RM)               (b) </t>
  </si>
  <si>
    <t xml:space="preserve">JUMLAH DENDA YANG TELAH SELESAI (RM)             (b) </t>
  </si>
  <si>
    <t xml:space="preserve">BIL VAKSIN  </t>
  </si>
  <si>
    <t>PENGHANTARAN VAKSIN BUKAN DALAM  RANGKAIAN SEJUK</t>
  </si>
  <si>
    <t>VAKSIN DITERIMA KURANG DARIPADA 6 BULAN JANGKA HAYAT</t>
  </si>
  <si>
    <t>TIADA LABEL KKM</t>
  </si>
  <si>
    <t>VAKSIN</t>
  </si>
  <si>
    <t>PS 13</t>
  </si>
  <si>
    <t>PS 12</t>
  </si>
  <si>
    <t>PS 11</t>
  </si>
  <si>
    <t>PF 4.2 (b):</t>
  </si>
  <si>
    <t xml:space="preserve">JUMLAH DENDA                             (RM)                                   (a+b) </t>
  </si>
  <si>
    <t>NILAI PERBEZAAN HARGA BAGI PEMBELIAN ALTERNATIF (RM)</t>
  </si>
  <si>
    <t>BIL INSIDEN</t>
  </si>
  <si>
    <t xml:space="preserve">BIL INVOIS </t>
  </si>
  <si>
    <t>PEMBELIAN TERUS (ALTERNATIF) OLEH PTJ</t>
  </si>
  <si>
    <t>TUNTUTAN BAYARAN TIDAK DILAKUKAN DALAM TAHUN KEWANGAN SEMASA</t>
  </si>
  <si>
    <t>SERAHAN INVOIS LEWAT MELEBIHI 14 HARI</t>
  </si>
  <si>
    <t>PS 16</t>
  </si>
  <si>
    <t>PS 15</t>
  </si>
  <si>
    <t>PS 14</t>
  </si>
  <si>
    <r>
      <t>PEMANTAUAN PETUNJUK PRESTASI SYARIKAT KONSESI :</t>
    </r>
    <r>
      <rPr>
        <b/>
        <sz val="12"/>
        <rFont val="Arial"/>
        <family val="2"/>
      </rPr>
      <t xml:space="preserve"> </t>
    </r>
    <r>
      <rPr>
        <b/>
        <u/>
        <sz val="12"/>
        <rFont val="Arial"/>
        <family val="2"/>
      </rPr>
      <t>INVOIS DAN PEMBAYARAN</t>
    </r>
    <r>
      <rPr>
        <sz val="12"/>
        <rFont val="Arial"/>
        <family val="2"/>
      </rPr>
      <t xml:space="preserve">  BAGI TEMPOH …..</t>
    </r>
  </si>
  <si>
    <r>
      <t xml:space="preserve">MAKLUMAT AKTIVITI PEROLEHAN DAN BEKALAN (RUJ: PERJANJIAN KONSESI </t>
    </r>
    <r>
      <rPr>
        <b/>
        <i/>
        <sz val="12"/>
        <rFont val="Arial"/>
        <family val="2"/>
      </rPr>
      <t>APPENDIX 5D &amp; KLAUSA 16 )</t>
    </r>
  </si>
  <si>
    <t>PF 4.3:</t>
  </si>
  <si>
    <t xml:space="preserve">JUMLAH DENDA YANG TELAH SELESAI (RM)             (b)   </t>
  </si>
  <si>
    <t xml:space="preserve">BIL INSIDEN PRODUK PANGGIL BALIK </t>
  </si>
  <si>
    <t>BIL INSIDEN PRODUK PANGGIL BALIK</t>
  </si>
  <si>
    <t>3rd DEGREE RECALL</t>
  </si>
  <si>
    <t>2nd DEGREE RECALL</t>
  </si>
  <si>
    <t>1st DEGREE RECALL</t>
  </si>
  <si>
    <t>Gagal menggantikan produk recall dalam tempoh yang ditetapkan</t>
  </si>
  <si>
    <t>Gagal mematuhi garis panduan BPFK</t>
  </si>
  <si>
    <t>PS 18</t>
  </si>
  <si>
    <t>PS 17</t>
  </si>
  <si>
    <r>
      <t>PEMANTAUAN PETUNJUK PRESTASI SYARIKAT KONSESI :</t>
    </r>
    <r>
      <rPr>
        <b/>
        <sz val="12"/>
        <rFont val="Arial"/>
        <family val="2"/>
      </rPr>
      <t xml:space="preserve"> </t>
    </r>
    <r>
      <rPr>
        <b/>
        <u/>
        <sz val="12"/>
        <rFont val="Arial"/>
        <family val="2"/>
      </rPr>
      <t>PRODUK PANGGIL BALIK</t>
    </r>
    <r>
      <rPr>
        <u/>
        <sz val="12"/>
        <rFont val="Arial"/>
        <family val="2"/>
      </rPr>
      <t xml:space="preserve">  </t>
    </r>
    <r>
      <rPr>
        <sz val="12"/>
        <rFont val="Arial"/>
        <family val="2"/>
      </rPr>
      <t>BAGI TEMPOH………………….</t>
    </r>
  </si>
  <si>
    <r>
      <t xml:space="preserve">MAKLUMAT AKTIVITI PEROLEHAN DAN BEKALAN (RUJ: PERJANJIAN KONSESI </t>
    </r>
    <r>
      <rPr>
        <b/>
        <i/>
        <sz val="12"/>
        <rFont val="Arial"/>
        <family val="2"/>
      </rPr>
      <t>APPENDIX 5E)</t>
    </r>
  </si>
  <si>
    <t>PF 4.4:</t>
  </si>
  <si>
    <t>Borang ini perlu dihantar ke Bahagian Perkhidmatan Farmasi oleh TPKNF setiap 6 bulan -: Jan-Jun pada 15 Julai dan Jan-Dis pada 15 Januari</t>
  </si>
  <si>
    <t>*Nyatakan jenis &amp; nama langganan (buku/jurnal/CD/Pangkalan Data Ubat Atas Talian)</t>
  </si>
  <si>
    <t>Bukan KKM</t>
  </si>
  <si>
    <t>KKM</t>
  </si>
  <si>
    <t>Pesakit/ Org. Awam</t>
  </si>
  <si>
    <t>Profesional Kesihatan</t>
  </si>
  <si>
    <t>Lain -lain</t>
  </si>
  <si>
    <t>Kontraindikasi</t>
  </si>
  <si>
    <t>Efikasi</t>
  </si>
  <si>
    <t>Dos/  Administrasi</t>
  </si>
  <si>
    <t>Indikasi</t>
  </si>
  <si>
    <t xml:space="preserve">Keracunan/ Ketoksikan </t>
  </si>
  <si>
    <t xml:space="preserve">PERTANYAAN OLEH/ PENGAJU PEERTANYAAN </t>
  </si>
  <si>
    <t xml:space="preserve">BILANGAN PERTANYAAN MENGIKUT JENIS PERTANYAAN </t>
  </si>
  <si>
    <t>LAPORAN ADR (Bil. Kes)</t>
  </si>
  <si>
    <t xml:space="preserve">Negeri : </t>
  </si>
  <si>
    <t>2. ** Merujuk kepada 'published original article'</t>
  </si>
  <si>
    <t>1. * Termasuk syarahan yang disampaikan</t>
  </si>
  <si>
    <t xml:space="preserve">                       Julai-Dis - pada 15 Januari</t>
  </si>
  <si>
    <t>NOTA :</t>
  </si>
  <si>
    <t>Borang ini perlu dihantar ke Bahagian Perkhidmatan Farmasi oleh TPKNF setiap 6 bulan -: Jan-Jun - pada 15 Julai</t>
  </si>
  <si>
    <t>Bil. Digunapakai</t>
  </si>
  <si>
    <t>Bil. Dijalankan</t>
  </si>
  <si>
    <t>Bil. Penyelidikan Digunapakai</t>
  </si>
  <si>
    <t>Bil. Paten</t>
  </si>
  <si>
    <t>Bil. Dikomersilkan</t>
  </si>
  <si>
    <t>Selesai</t>
  </si>
  <si>
    <t xml:space="preserve">Sedang </t>
  </si>
  <si>
    <t xml:space="preserve">Dirancang  </t>
  </si>
  <si>
    <t>Antarabangsa</t>
  </si>
  <si>
    <t xml:space="preserve">Tempatan </t>
  </si>
  <si>
    <t>PROJEK KMK</t>
  </si>
  <si>
    <t xml:space="preserve"> INOVASI/ PENYELIDIKAN </t>
  </si>
  <si>
    <t>BILANGAN KURSUS / LATIHAN BERKAITAN PENYELIDIKAN</t>
  </si>
  <si>
    <t>BILANGAN PROJEK PENYELIDIKAN DIJALANKAN (jika ada)</t>
  </si>
  <si>
    <t>JUM. PENERBITAN **</t>
  </si>
  <si>
    <t>JUM. PEMBENTANGAN KERTAS</t>
  </si>
  <si>
    <t xml:space="preserve">NEGERI/ BAHAGIAN </t>
  </si>
  <si>
    <t>*LDP: Peruntukan Latihan Dalam Perkhidmatan (Modal Insan) daripada Program Farmasi sahaja</t>
  </si>
  <si>
    <t xml:space="preserve">Borang ini perlu dihantar ke Bahagian Perkhidmatan Farmasi oleh TPKNF setiap 3 bulan -:        </t>
  </si>
  <si>
    <t>JUMLAH KESELURUHAN</t>
  </si>
  <si>
    <t>PEJABAT TPKNF</t>
  </si>
  <si>
    <t>LDP</t>
  </si>
  <si>
    <t>Lain - lain</t>
  </si>
  <si>
    <t>PERBELANJAAN (RM)</t>
  </si>
  <si>
    <t>JUMLAH KESELURUHAN PEGAWAI</t>
  </si>
  <si>
    <t>JUMLAH PEGAWAI (KUMP. P&amp;P)</t>
  </si>
  <si>
    <t>JUMLAH PEGAWAI (KUMP. SOKONGAN)</t>
  </si>
  <si>
    <t>BIL. KURSUS/ LATIHAN</t>
  </si>
  <si>
    <t>JUM. PEGAWAI (KUMP. P&amp;P)</t>
  </si>
  <si>
    <t>JUM. PEGAWAI (KUMP. SOKONGAN)</t>
  </si>
  <si>
    <t>BIL. SESI</t>
  </si>
  <si>
    <t>%</t>
  </si>
  <si>
    <t>JUMLAH PERBELANJAAN LDP (RM)</t>
  </si>
  <si>
    <t>KURSUS / LATIHAN YANG DIANJURKAN</t>
  </si>
  <si>
    <t>SESI PEMBELAJARAN BERTERUSAN (CPE)</t>
  </si>
  <si>
    <t xml:space="preserve">JUMLAH PERUNTUKAN LDP (RM)                            </t>
  </si>
  <si>
    <t xml:space="preserve"> NEGERI / INSTITUSI: ……….</t>
  </si>
  <si>
    <t>BAGI SESI CPE &amp; KURSUS YANG DIANJURKAN</t>
  </si>
  <si>
    <t xml:space="preserve"> LAPORAN PRESTASI LATIHAN DALAM PERKHIDMATAN (LDP) DALAM NEGARA</t>
  </si>
  <si>
    <t>pada 15 Jan</t>
  </si>
  <si>
    <t>Jan - Dis</t>
  </si>
  <si>
    <t>pada 15 Okt</t>
  </si>
  <si>
    <t>Jan - Sept</t>
  </si>
  <si>
    <t xml:space="preserve">Borang ini perlu dihantar ke Bahagian Perkhidmatan Farmasi oleh TPKN(F) setiap 3 bulan : </t>
  </si>
  <si>
    <t xml:space="preserve">2  **Bilangan item dibekal adalah berdasarkan inden dan preskripsi ubat-ubatan </t>
  </si>
  <si>
    <t xml:space="preserve">1. *Preskripsi disaring bermaksud preskripsi yang disaring oleh Pegawai Farmasi yang ditugaskan untuk menyaring dan meluluskan preskripsi untuk pembekalan ubat </t>
  </si>
  <si>
    <t>Sistem bekalan kepada wad</t>
  </si>
  <si>
    <t>BOR</t>
  </si>
  <si>
    <t>Bilangan Katil</t>
  </si>
  <si>
    <t>Bilangan Wad</t>
  </si>
  <si>
    <t>Jumlah Sesi</t>
  </si>
  <si>
    <t>Discaj</t>
  </si>
  <si>
    <t>Bedside</t>
  </si>
  <si>
    <t>Perkhidmatan Kaunseling Individu</t>
  </si>
  <si>
    <t>TPN</t>
  </si>
  <si>
    <t>TDM</t>
  </si>
  <si>
    <t>Kesalahan Administrasi</t>
  </si>
  <si>
    <t>Polifarmasi</t>
  </si>
  <si>
    <t>Frekuensi</t>
  </si>
  <si>
    <t>Tandatangan / Cop</t>
  </si>
  <si>
    <t>Data Pesakit</t>
  </si>
  <si>
    <t>JUMLAH INTERVENSI</t>
  </si>
  <si>
    <t>PF 6.3 (a):</t>
  </si>
  <si>
    <t>Pharmaceutical Identification</t>
  </si>
  <si>
    <t>Pharmaceutical Availability</t>
  </si>
  <si>
    <t>Maklumat Am Produk</t>
  </si>
  <si>
    <t>Farmakokinetik</t>
  </si>
  <si>
    <r>
      <t xml:space="preserve">** </t>
    </r>
    <r>
      <rPr>
        <sz val="8"/>
        <rFont val="Arial"/>
        <family val="2"/>
      </rPr>
      <t>Pegawai Farmasi yang menjalankan rondaan wad mengikut 'team' kepakaran</t>
    </r>
  </si>
  <si>
    <r>
      <t xml:space="preserve">* </t>
    </r>
    <r>
      <rPr>
        <b/>
        <sz val="8"/>
        <rFont val="Arial"/>
        <family val="2"/>
      </rPr>
      <t>Seorang pesakit</t>
    </r>
    <r>
      <rPr>
        <sz val="8"/>
        <rFont val="Arial"/>
        <family val="2"/>
      </rPr>
      <t xml:space="preserve"> hanya dikira sebagai </t>
    </r>
    <r>
      <rPr>
        <b/>
        <sz val="8"/>
        <rFont val="Arial"/>
        <family val="2"/>
      </rPr>
      <t>satu kes</t>
    </r>
    <r>
      <rPr>
        <sz val="8"/>
        <rFont val="Arial"/>
        <family val="2"/>
      </rPr>
      <t xml:space="preserve"> walaupun pemantauan yang dibuat lebih dari sekali</t>
    </r>
  </si>
  <si>
    <t>Bil. Pesakit</t>
  </si>
  <si>
    <t>Bil. Pegawai Farmasi</t>
  </si>
  <si>
    <t>Disiplin (cth: 'Nutritional Support Team', 'Infectious disease')</t>
  </si>
  <si>
    <t>Bilangan fasiliti yang dirujuk</t>
  </si>
  <si>
    <t>% Kes yang di'clerk'</t>
  </si>
  <si>
    <t>*Bil. Kes yang di'clerk' (CP2)</t>
  </si>
  <si>
    <t xml:space="preserve">SEPARUH Masa </t>
  </si>
  <si>
    <t xml:space="preserve">SEPENUH Masa </t>
  </si>
  <si>
    <t>**Farmasi 'sub-specialty'</t>
  </si>
  <si>
    <t>% 'Clerking' pesakit (CP2)</t>
  </si>
  <si>
    <r>
      <t xml:space="preserve">% </t>
    </r>
    <r>
      <rPr>
        <b/>
        <i/>
        <sz val="8"/>
        <rFont val="Arial"/>
        <family val="2"/>
      </rPr>
      <t>Medication History</t>
    </r>
    <r>
      <rPr>
        <b/>
        <sz val="8"/>
        <rFont val="Arial"/>
        <family val="2"/>
      </rPr>
      <t xml:space="preserve"> (CP1)</t>
    </r>
  </si>
  <si>
    <t xml:space="preserve">Bil. Pegawai Farmasi </t>
  </si>
  <si>
    <t>Bil. kemasukan pesakit di dalam Wad</t>
  </si>
  <si>
    <t xml:space="preserve">** Bagi hospital yang mempunyai fasiliti, bilangan sediaan hendaklah mengambil kira beban kerja permintaan dari hospital lain kecuali sediaan tersebut disediakan oleh anggota hospital terbabit dan dinyatakan secara berasingan. Bagi hospital yang tidak mempunyai fasiliti dan sediaan dibuat menggunakan fasiliti hospital lain, bilangan sediaan hendaklah dilaporkan oleh fasiliti yang menyediakan. </t>
  </si>
  <si>
    <t xml:space="preserve">** Bilangan sediaan adalah berdasarkan kuantiti produk yang disediakan. </t>
  </si>
  <si>
    <t>* Bagi hospital yang mempunyai fasiliti, bilangan kes tidak termasuk kes dari hospital lain yang menggunakan fasiliti hospital tersebut.</t>
  </si>
  <si>
    <t>* Bilangan kes adalah bilangan pesakit berdasarkan setiap hari rawatan kemoterapi.</t>
  </si>
  <si>
    <t>Bilangan Sediaan</t>
  </si>
  <si>
    <t>Bilangan Kes *</t>
  </si>
  <si>
    <t>Sediaan disediakan oleh fasiliti lain. Nyatakan fasiliti tersebut.</t>
  </si>
  <si>
    <t xml:space="preserve">    Dewasa</t>
  </si>
  <si>
    <t xml:space="preserve">    Pediatrik</t>
  </si>
  <si>
    <t>Rekonstitusi ubat sitotoksik</t>
  </si>
  <si>
    <t xml:space="preserve">Borang ini perlu dihantar ke Bahagian Perkhidmatan Farmasi oleh TPKN(F) setiap 3 bulan: </t>
  </si>
  <si>
    <r>
      <rPr>
        <i/>
        <sz val="8"/>
        <rFont val="Arial"/>
        <family val="2"/>
      </rPr>
      <t>*** Compounded</t>
    </r>
    <r>
      <rPr>
        <sz val="8"/>
        <rFont val="Arial"/>
        <family val="2"/>
      </rPr>
      <t xml:space="preserve"> adalah termasuk sediaan komersil yang ditambah mikronutrien.</t>
    </r>
  </si>
  <si>
    <t>* Bilangan kes adalah bilangan pesakit berdasarkan setiap kemasukan ke hospital.</t>
  </si>
  <si>
    <t>Sediaan Komersial</t>
  </si>
  <si>
    <t>Bilangan Beg **</t>
  </si>
  <si>
    <t>IV Admikstur</t>
  </si>
  <si>
    <t>Larutan Nutrisi Parenteral</t>
  </si>
  <si>
    <t>JUMLAH BESAR HOSPITAL &amp; KLINIK KESIHATAN</t>
  </si>
  <si>
    <t>Jumlah Sediaan (KG)</t>
  </si>
  <si>
    <t>Jumlah Sediaan (L)</t>
  </si>
  <si>
    <t>Bilangan Jenis Sediaan</t>
  </si>
  <si>
    <t>Eksternal</t>
  </si>
  <si>
    <t>Internal</t>
  </si>
  <si>
    <t>Ekstemporanus</t>
  </si>
  <si>
    <t>Negeri</t>
  </si>
  <si>
    <t>**Bilangan kes mengambil kira semua kes termasuk kes-kes keracunan Paracetamol</t>
  </si>
  <si>
    <t>Bil. Kes Toksik</t>
  </si>
  <si>
    <t>Bil. Kes</t>
  </si>
  <si>
    <t>Dewasa</t>
  </si>
  <si>
    <t>Kanak-kanak</t>
  </si>
  <si>
    <t>dijalankan oleh makmal</t>
  </si>
  <si>
    <t>dijalankan oleh Farmasi</t>
  </si>
  <si>
    <t>Bilangan panggilan Pegawai Farmasi selepas waktu pejabat untuk TDM</t>
  </si>
  <si>
    <t xml:space="preserve">  Bil. Jenis Ubat Dipantau</t>
  </si>
  <si>
    <t>** Bilangan Pemantauan Kes</t>
  </si>
  <si>
    <t>** Bilangan Kes</t>
  </si>
  <si>
    <t>AKTIVITI FARMAKOKINETIK KLINIKAL</t>
  </si>
  <si>
    <t>BIL UJIAN KAWALAN MUTU</t>
  </si>
  <si>
    <t>BIL SEDIAAN</t>
  </si>
  <si>
    <t>BIL TEMUJANJI PESAKIT</t>
  </si>
  <si>
    <t>Bil. Paket</t>
  </si>
  <si>
    <t>Ubat biji</t>
  </si>
  <si>
    <r>
      <t xml:space="preserve">Aktiviti Pembungkusan Semula Dibuat Secara Berpusat atau </t>
    </r>
    <r>
      <rPr>
        <b/>
        <i/>
        <sz val="8"/>
        <rFont val="Arial"/>
        <family val="2"/>
      </rPr>
      <t>Unit Based</t>
    </r>
    <r>
      <rPr>
        <b/>
        <sz val="8"/>
        <rFont val="Arial"/>
        <family val="2"/>
      </rPr>
      <t xml:space="preserve"> (Nyatakan) </t>
    </r>
  </si>
  <si>
    <t xml:space="preserve">Aktiviti Pembungkusan Semula </t>
  </si>
  <si>
    <t xml:space="preserve">Jumlah </t>
  </si>
  <si>
    <t>C</t>
  </si>
  <si>
    <t>P</t>
  </si>
  <si>
    <t>PENCAPAIAN</t>
  </si>
  <si>
    <t>URBAN/RURAL</t>
  </si>
  <si>
    <t>BIL PESERTA</t>
  </si>
  <si>
    <t>GOLONGAN SASARAN</t>
  </si>
  <si>
    <t>TEMPAT</t>
  </si>
  <si>
    <t>MASA</t>
  </si>
  <si>
    <t xml:space="preserve">TARIKH </t>
  </si>
  <si>
    <t>AKTIVITI</t>
  </si>
  <si>
    <t>Alamat e-mail:</t>
  </si>
  <si>
    <t xml:space="preserve">No Tel : </t>
  </si>
  <si>
    <t>Nama Pegawai Perhubungan Negeri:</t>
  </si>
  <si>
    <t xml:space="preserve">Lain-lain (Sila nyatakan) </t>
  </si>
  <si>
    <t>Ceramah TV @ Radio</t>
  </si>
  <si>
    <t>TOT</t>
  </si>
  <si>
    <t xml:space="preserve">Pameran </t>
  </si>
  <si>
    <t>Ceramah</t>
  </si>
  <si>
    <t>HOSP</t>
  </si>
  <si>
    <t xml:space="preserve">Okt-Dis </t>
  </si>
  <si>
    <t>Jul-Sep</t>
  </si>
  <si>
    <t>Apr-Jun</t>
  </si>
  <si>
    <t xml:space="preserve">Jan-Mac </t>
  </si>
  <si>
    <t xml:space="preserve">Bilangan Aktiviti </t>
  </si>
  <si>
    <t>Jenis Aktiviti</t>
  </si>
  <si>
    <t>A&amp;P</t>
  </si>
  <si>
    <t>PENGUATKUASA</t>
  </si>
  <si>
    <t>Ceramah Kesedaran Kepada Kakitangan Kesihatan</t>
  </si>
  <si>
    <t xml:space="preserve">KUATKUASA </t>
  </si>
  <si>
    <t>BILANGAN KAUNTER PENDISPENSAN</t>
  </si>
  <si>
    <t>BILANGAN KAUNTER PENDISPENSAN YANG BEROPERASI WAKTU PEJABAT</t>
  </si>
  <si>
    <t>BILANGAN KAUNTER PENDISPENSAN YANG BEROPERASI SELEPAS WAKTU PEJABAT</t>
  </si>
  <si>
    <t>Bil pesakit yang mendaftar</t>
  </si>
  <si>
    <t xml:space="preserve"> Kos bulanan perkhidmatan SMS                (D)</t>
  </si>
  <si>
    <t>Kolum K: Merujuk kepada Bungkusan yang tidak dituntut selepas 3 hari.</t>
  </si>
  <si>
    <r>
      <t xml:space="preserve">Kolum J: Pesakit yang dihubungi (SMS/ TELEFON) untuk mengingatkan mereka tarikh pengambilan ubat bekalan susulan </t>
    </r>
    <r>
      <rPr>
        <b/>
        <i/>
        <sz val="9"/>
        <color indexed="8"/>
        <rFont val="Arial"/>
        <family val="2"/>
      </rPr>
      <t xml:space="preserve">(reminder) </t>
    </r>
    <r>
      <rPr>
        <b/>
        <sz val="9"/>
        <color indexed="8"/>
        <rFont val="Arial"/>
        <family val="2"/>
      </rPr>
      <t xml:space="preserve">beberapa hari sebelum tarikh temujanji (nyatakan YA/ TIDAK). </t>
    </r>
  </si>
  <si>
    <t xml:space="preserve">Kolum I: "PF" merujuk kepada Pegawai Farmasi, "PPF" merujuk kepada Penolong Pegawai Farmasi. Nyatakan jumlah bil anggota yang digunapakai  untuk proses penyediaan bungkusan, diisi mengikut kategori (bil maksimum anggota pada satu-satu masa)   </t>
  </si>
  <si>
    <t>Bil bungkusan yang tidak dituntut               (K)</t>
  </si>
  <si>
    <t>Pesakit diberi notifikasi peringatan temujanji pengambilan ubat                     (J)</t>
  </si>
  <si>
    <t>Bil anggota terlibat dengan penyediaan bungkusan              (I)</t>
  </si>
  <si>
    <t xml:space="preserve">Kolum L: Pesakit yang dihubungi (SMS/ TELEFON) untuk mengingatkan mereka tarikh pengambilan ubat bekalan susulan (reminder) beberapa hari sebelum </t>
  </si>
  <si>
    <t xml:space="preserve">Kolum K: "PF" merujuk kepada Pegawai Farmasi, "PPF" merujuk kepada Penolong Pegawai Farmasi. Nyatakan jumlah bil anggota yang digunapakai  untuk proses penyediaan bungkusan, diisi mengikut kategori (bil maksimum anggota pada satu-satu masa)   </t>
  </si>
  <si>
    <t>Kolum B:  Syarikat telekomunikasi yang menyediakan perkhidmatan talian (provider)</t>
  </si>
  <si>
    <t>Pesakit yang diberi notifikasi peringatan temujanji pengambilan ubat                (L)</t>
  </si>
  <si>
    <t>Bil anggota terlibat dengan penyediaan bungkusan         (K)</t>
  </si>
  <si>
    <t xml:space="preserve">Kolum I: "PF" merujuk kepada Pegawai Farmasi, "PPF" merujuk kepada Penolong Pegawai Farmasi. Nyatakan jumlah bil anggota yang digunapakai  untuk proses penyediaan bungkusan diisi mengikut kategori (bil maksimum anggota pada satu-satu masa)   </t>
  </si>
  <si>
    <t>Pesakit yang diberi notifikasi peringatan temujanji pengambilan ubat               (J)</t>
  </si>
  <si>
    <t>Bil anggota terlibat dengan penyediaan bungkusan                  (I)</t>
  </si>
  <si>
    <r>
      <t xml:space="preserve">Kolum J: Pesakit yang dihubungi (SMS/ TELEFON) untuk mengingatkan mereka tarikh pengambilan ubat bekalan susulan </t>
    </r>
    <r>
      <rPr>
        <b/>
        <i/>
        <sz val="11"/>
        <color indexed="8"/>
        <rFont val="Arial"/>
        <family val="2"/>
      </rPr>
      <t xml:space="preserve">(reminder) </t>
    </r>
    <r>
      <rPr>
        <b/>
        <sz val="11"/>
        <color indexed="8"/>
        <rFont val="Arial"/>
        <family val="2"/>
      </rPr>
      <t xml:space="preserve">beberapa hari sebelum tarikh temujanji (nyatakan YA/ TIDAK). </t>
    </r>
  </si>
  <si>
    <t>Bil anggota terlibat dengan penyediaan bungkusan                (I)</t>
  </si>
  <si>
    <t>Perkhidmatan Emel &amp; Ambil</t>
  </si>
  <si>
    <r>
      <t xml:space="preserve">Kolum J: "PF" merujuk kepada Pegawai Farmasi, "PPF" merujuk kepada Penolong Pegawai Farmasi. Nyatakan jumlah bil anggota yang digunapakai  untuk proses penyediaan bungkusan diisi mengikut kategori (bil maksimum anggota pada satu-satu masa)  </t>
    </r>
    <r>
      <rPr>
        <b/>
        <i/>
        <sz val="11"/>
        <color rgb="FFFF0000"/>
        <rFont val="Arial"/>
        <family val="2"/>
      </rPr>
      <t xml:space="preserve"> </t>
    </r>
  </si>
  <si>
    <t>Pesakit yang diberi notifikasi peringatan temujanji pengambilan ubat                   (K)</t>
  </si>
  <si>
    <t>Bil anggota terlibat dengan penyediaan bungkusan                   (J)</t>
  </si>
  <si>
    <t>Bilangan wad yang diberi bekalan</t>
  </si>
  <si>
    <t>Bilangan Unit yang dibekalkan selain dari Wad</t>
  </si>
  <si>
    <t>UoU</t>
  </si>
  <si>
    <t>UDS</t>
  </si>
  <si>
    <t>*Jumlah Preskripsi yang diterima</t>
  </si>
  <si>
    <t>Jumlah Preskripsi yang diintervensi</t>
  </si>
  <si>
    <t>Salah Pesakit</t>
  </si>
  <si>
    <t>Interaksi Ubat</t>
  </si>
  <si>
    <t>PRESKRIPSI TIDAK SESUAI</t>
  </si>
  <si>
    <t>Incompatibility</t>
  </si>
  <si>
    <t>Ubat Tiada Dalam Senarai</t>
  </si>
  <si>
    <t>Tulisan Tidak Jelas</t>
  </si>
  <si>
    <t>LAIN-LAIN</t>
  </si>
  <si>
    <t>Authenticity</t>
  </si>
  <si>
    <t xml:space="preserve">Jenis-jenis Intervensi                                                             </t>
  </si>
  <si>
    <t>Pharmaceutical Compatibility</t>
  </si>
  <si>
    <t>AKTIVITI MAKLUMAT UBAT</t>
  </si>
  <si>
    <t>Jabatan Kesihatan Negeri:__________________________________</t>
  </si>
  <si>
    <t>Data perlu dikutip secara bulanan tetapi laporan kumulatif perlu dihantar ke Bahagian Perkhidmatan Farmasi, KKM oleh TPKNF setiap 3 bulan</t>
  </si>
  <si>
    <t>AKTIVITI PENYELIDIKAN DAN KUALITI</t>
  </si>
  <si>
    <t xml:space="preserve">PF 8:   </t>
  </si>
  <si>
    <t>PF 9:  Aktiviti Latihan</t>
  </si>
  <si>
    <t xml:space="preserve">PF 10.1: AKTIVITI PENGGUNAAN UBAT BERKUALITI-PENGGUNA (PUB-P) NEGERI </t>
  </si>
  <si>
    <t>PF 10.2:  RUMUSAN PENCAPAIAN AKTIVITI PENGGUNAAN UBAT BERKUALITI-PENGGUNA (PUB-P) NEGERI</t>
  </si>
  <si>
    <t>Jumlah Penggunaan Methadone (BOTOL)</t>
  </si>
  <si>
    <t>Bilangan Kes Keracunan Paracetamol</t>
  </si>
  <si>
    <r>
      <t xml:space="preserve">^ Sila nyatakan bilangan keseluruhan anggota yang terlibat secara separuh masa (cth: </t>
    </r>
    <r>
      <rPr>
        <b/>
        <i/>
        <sz val="8"/>
        <rFont val="Arial"/>
        <family val="2"/>
      </rPr>
      <t xml:space="preserve">lunch call) </t>
    </r>
    <r>
      <rPr>
        <b/>
        <sz val="8"/>
        <rFont val="Arial"/>
        <family val="2"/>
      </rPr>
      <t>TANPA mengira kategori jawatan mereka</t>
    </r>
  </si>
  <si>
    <t>PART TIME^</t>
  </si>
  <si>
    <t>SEPENUH MASA***</t>
  </si>
  <si>
    <t>KHAS**</t>
  </si>
  <si>
    <t>TERBUKA*</t>
  </si>
  <si>
    <t>KESELURUHAN</t>
  </si>
  <si>
    <t>BIL. ANGGOTA YANG TERLIBAT</t>
  </si>
  <si>
    <t xml:space="preserve">BILANGAN KAUNTER </t>
  </si>
  <si>
    <t>* Jumlah preskripsi diterima mestilah sama dengan 5.1 (a)</t>
  </si>
  <si>
    <t>Tandatangan Timbal</t>
  </si>
  <si>
    <t>*Kaunseling Susulan yang dibuat dalam tempoh masa 2 bulan</t>
  </si>
  <si>
    <t>Bilangan kauseling susulan* individu di Farmasi</t>
  </si>
  <si>
    <t xml:space="preserve">Bilangan Kaunseling Individu     di Farmasi </t>
  </si>
  <si>
    <t xml:space="preserve">Perkhidmatan Kaunseling Pesakit Luar </t>
  </si>
  <si>
    <t>(Selain MTAC)</t>
  </si>
  <si>
    <t>Kardiologi</t>
  </si>
  <si>
    <t>Bilangan Kaunseling / Lawatan yang dilakukan</t>
  </si>
  <si>
    <r>
      <t>Perkhidmatan</t>
    </r>
    <r>
      <rPr>
        <b/>
        <i/>
        <sz val="10"/>
        <rFont val="Arial"/>
        <family val="2"/>
      </rPr>
      <t xml:space="preserve"> Medication Therapy Adherence Clinic (</t>
    </r>
    <r>
      <rPr>
        <b/>
        <sz val="10"/>
        <rFont val="Arial"/>
        <family val="2"/>
      </rPr>
      <t>MTAC)</t>
    </r>
  </si>
  <si>
    <t>`Home Parenteral' nutrisi</t>
  </si>
  <si>
    <t>Strok</t>
  </si>
  <si>
    <t>Baki Methadone (BOTOL)</t>
  </si>
  <si>
    <t>PFF</t>
  </si>
  <si>
    <t>Reten ini adalah reten bulanan bukannya reten kumulatif</t>
  </si>
  <si>
    <t>Kumpulan</t>
  </si>
  <si>
    <t>Kesan Advers / Kesan Sampingan Yang Dikesan Dan Diambil Tindakan</t>
  </si>
  <si>
    <t>Bilangan item dibekal</t>
  </si>
  <si>
    <t xml:space="preserve">Peratus 'Bedside Dispensing' Yang Dijalankan % </t>
  </si>
  <si>
    <t xml:space="preserve">Bilangan 'Bedside Dispensing' Yang Dijalankan </t>
  </si>
  <si>
    <t>Bilangan Preskripsi Pesakit Discaj</t>
  </si>
  <si>
    <t>Bilangan Preskripsi Pesakit Dalam diterima</t>
  </si>
  <si>
    <t>Perkhidmatan Kaunseling Pesakit Dalam</t>
  </si>
  <si>
    <t>Bilangan Pesakit yang dirujuk</t>
  </si>
  <si>
    <r>
      <t xml:space="preserve">% </t>
    </r>
    <r>
      <rPr>
        <b/>
        <i/>
        <sz val="8"/>
        <rFont val="Arial"/>
        <family val="2"/>
      </rPr>
      <t>Medication History</t>
    </r>
    <r>
      <rPr>
        <b/>
        <sz val="8"/>
        <rFont val="Arial"/>
        <family val="2"/>
      </rPr>
      <t xml:space="preserve"> Yang Diambil</t>
    </r>
  </si>
  <si>
    <r>
      <t xml:space="preserve">Bil. </t>
    </r>
    <r>
      <rPr>
        <b/>
        <i/>
        <sz val="8"/>
        <rFont val="Arial"/>
        <family val="2"/>
      </rPr>
      <t>Medication History</t>
    </r>
    <r>
      <rPr>
        <b/>
        <sz val="8"/>
        <rFont val="Arial"/>
        <family val="2"/>
      </rPr>
      <t xml:space="preserve">  (CP1)</t>
    </r>
  </si>
  <si>
    <t xml:space="preserve">Rujukan Pesakit (CP4) </t>
  </si>
  <si>
    <t>Bil. Wad</t>
  </si>
  <si>
    <t>AKTIVITI FARMASI PESAKIT DALAM - CP1, CP2 &amp; CP4</t>
  </si>
  <si>
    <t>*Jumlah preskripsi mesti sama dengan PF 6.1</t>
  </si>
  <si>
    <r>
      <t xml:space="preserve">Cadangan Pemantauan </t>
    </r>
    <r>
      <rPr>
        <b/>
        <i/>
        <sz val="7"/>
        <rFont val="Arial Narrow"/>
        <family val="2"/>
      </rPr>
      <t>Vital Sign / Lab Investigation</t>
    </r>
  </si>
  <si>
    <t>PF 6.3 (b):</t>
  </si>
  <si>
    <t>Di Wad</t>
  </si>
  <si>
    <t>Di Farmasi</t>
  </si>
  <si>
    <t>Phaseal</t>
  </si>
  <si>
    <t>Isolator</t>
  </si>
  <si>
    <t>Cytotoxic Cabinet</t>
  </si>
  <si>
    <t>Sediaan disediakan SENDIRI di fasiliti lain. Nyatakan fasiliti tersebut.</t>
  </si>
  <si>
    <t>Jenis kemudahan</t>
  </si>
  <si>
    <t>Fasiliti lain</t>
  </si>
  <si>
    <t>Fasiliti</t>
  </si>
  <si>
    <t>**Bilangan sediaan</t>
  </si>
  <si>
    <t>Jenis Sediaan</t>
  </si>
  <si>
    <t>***Com- pounded</t>
  </si>
  <si>
    <t>Fasiliti Lain</t>
  </si>
  <si>
    <t>Ubat Ttis Mata/ Telinga / Hidung</t>
  </si>
  <si>
    <t>Kuantiti sediaan bukan steril yang dijalankan</t>
  </si>
  <si>
    <r>
      <t xml:space="preserve">Bilangan </t>
    </r>
    <r>
      <rPr>
        <b/>
        <i/>
        <sz val="8"/>
        <rFont val="Arial"/>
        <family val="2"/>
      </rPr>
      <t>Assay</t>
    </r>
  </si>
  <si>
    <t>I-131</t>
  </si>
  <si>
    <t>Yt-90/ 
Re-186</t>
  </si>
  <si>
    <t>I-131 MIBG</t>
  </si>
  <si>
    <t>GALLIUM</t>
  </si>
  <si>
    <t>KIT-BASED</t>
  </si>
  <si>
    <t>DIDISPEN</t>
  </si>
  <si>
    <t>DIBEKALKAN</t>
  </si>
  <si>
    <t>ELUATE</t>
  </si>
  <si>
    <t>ELUTION Tc99m</t>
  </si>
  <si>
    <r>
      <t>KOS JUALAN 18</t>
    </r>
    <r>
      <rPr>
        <b/>
        <vertAlign val="superscript"/>
        <sz val="10"/>
        <color theme="1"/>
        <rFont val="Calibri"/>
        <family val="2"/>
        <scheme val="minor"/>
      </rPr>
      <t>F</t>
    </r>
    <r>
      <rPr>
        <b/>
        <sz val="10"/>
        <color theme="1"/>
        <rFont val="Calibri"/>
        <family val="2"/>
        <scheme val="minor"/>
      </rPr>
      <t>-FDG (RM)</t>
    </r>
  </si>
  <si>
    <t>BIL RADIOFARMASEUTIKAL</t>
  </si>
  <si>
    <t>Ubat Cecair/ semi solid** (Bil. unit)</t>
  </si>
  <si>
    <t>PF 5.3 (a)2:</t>
  </si>
  <si>
    <t>PF 5.3 (b):</t>
  </si>
  <si>
    <t>PF 5.3 (c):</t>
  </si>
  <si>
    <t>PF 5.3 (d):</t>
  </si>
  <si>
    <t>PF 5.3 (e):</t>
  </si>
  <si>
    <t>PF 5.3 (f):</t>
  </si>
  <si>
    <t>PF 6.1:</t>
  </si>
  <si>
    <t>PF 6.2:</t>
  </si>
  <si>
    <t>PF 6.4:</t>
  </si>
  <si>
    <t>PF 6.5:</t>
  </si>
  <si>
    <t>PF 6.6:</t>
  </si>
  <si>
    <t>PF 6.7:</t>
  </si>
  <si>
    <t>PF 6.8:</t>
  </si>
  <si>
    <t>PF 6.9:</t>
  </si>
  <si>
    <t>PF 7:</t>
  </si>
  <si>
    <t>Jenis Intervensi</t>
  </si>
  <si>
    <t>AKTIVITI PEMBUNGKUSAN SEMULA UBAT</t>
  </si>
  <si>
    <t>AKTIVITI FARMASI NUKLEAR</t>
  </si>
  <si>
    <t>AKTIVITI FARMAKOKINETIK KLINIKAL - PEMONITORAN UBAT TERAPEUTIK (TDM)</t>
  </si>
  <si>
    <t xml:space="preserve">AKTIVITI SEDIAAN BUKAN STERIL </t>
  </si>
  <si>
    <t xml:space="preserve">Fasiliti sendiri (Nyatakan Ya / Tidak) </t>
  </si>
  <si>
    <t>AKTIVITI SEDIAAN STERIL (NON - CDR) - NUTRISI PARENTERAL, IV ADMIKSTUR &amp; LAIN-LAIN</t>
  </si>
  <si>
    <t>AKTIVITI SEDIAAN STERIL - REKONSTITUSI UBAT SITOTOKSIK (CDR)</t>
  </si>
  <si>
    <t xml:space="preserve">Fasiliti sendiri  (Nyatakan Ya / Tidak) </t>
  </si>
  <si>
    <t xml:space="preserve">Disiplin (rujuk garis panduan) </t>
  </si>
  <si>
    <t>AKTIVITI KAUNSELING FARMASI PESAKIT DALAM</t>
  </si>
  <si>
    <t>AKTIVITI PENGURUSAN PRESKRIPSI &amp; AKTIVITI PEMBEKALAN UBAT FARMASI PESAKIT DALAM</t>
  </si>
  <si>
    <t xml:space="preserve">PF 5.4:    </t>
  </si>
  <si>
    <t xml:space="preserve">PF 5.7 (c): </t>
  </si>
  <si>
    <t>AKTIVITI KAUNSELING DAN INTERVENSI PENDISPENSAN METHADONE</t>
  </si>
  <si>
    <t xml:space="preserve">PF 5.7 (b): </t>
  </si>
  <si>
    <t>AKTIVITI PENDISPENSAN  METHADONE</t>
  </si>
  <si>
    <t xml:space="preserve">PF 5.7 (a) : </t>
  </si>
  <si>
    <t xml:space="preserve">AKTIVITI PERUNTUKAN DAN PEROLEHAN METHADONE </t>
  </si>
  <si>
    <t xml:space="preserve">PF 5.6: </t>
  </si>
  <si>
    <t>AKTIVITI FARMASI AMBULATORI - HMR (HOME MEDICATION REVIEW)</t>
  </si>
  <si>
    <t xml:space="preserve">PF 5.5 (b): </t>
  </si>
  <si>
    <t xml:space="preserve">AKTIVITI FARMASI KLINIKAL AMBULATORI - MTAC (HOSPITAL/ KLINIK KESIHATAN) </t>
  </si>
  <si>
    <t xml:space="preserve">PF 5.5 (a): </t>
  </si>
  <si>
    <t xml:space="preserve">AKTIVITI FARMASI KLINIKAL AMBULATORI - KAUNSELING (HOSPITAL/ KLINIK KESIHATAN) </t>
  </si>
  <si>
    <t>AKTIVITI INTERVENSI PRESKRIPSI PESAKIT LUAR  DI HOSPITAL &amp; KLINIK KESIHATAN</t>
  </si>
  <si>
    <t>AKTIVITI PERKHIDMATAN TAMBAH NILAI - LAIN-LAIN PERKHIDMATAN SISTEM TEMUJANJI (Seperti Faks &amp; Ambil,  Letak &amp; Ambil esok)</t>
  </si>
  <si>
    <t>AKTIVITI PERKHIDMATAN TAMBAH NILAI - SISTEM EMEL DAN AMBIL</t>
  </si>
  <si>
    <t>AKTIVITI PERKHIDMATAN TAMBAH NILAI - SISTEM TELEFON DAN AMBIL</t>
  </si>
  <si>
    <t>AKTIVITI PERKHIDMATAN TAMBAH NILAI - SISTEM TEMUJANJI SMS &amp; AMBIL</t>
  </si>
  <si>
    <t>AKTIVITI PERKHIDMATAN TAMBAH NILAI - SISTEM KAD TEMUJANJI</t>
  </si>
  <si>
    <t>AKTIVITI PERKHIDMATAN TAMBAH NILAI - UBAT MELALUI POS 1MALAYSIA (UMP1M)</t>
  </si>
  <si>
    <t>AKTIVITI PERKHIDMATAN SISTEM PENDISPENSAN UBAT-UBATAN BERSEPADU (SPUB)</t>
  </si>
  <si>
    <t>AKTIVITI PENGURUSAN KAUNTER PENDISPENSAN FARMASI PESAKIT LUAR DI HOSPITAL &amp; KLINIK KESIHATAN</t>
  </si>
  <si>
    <t>AKTIVITI PENGURUSAN PRESKRIPSI FARMASI PESAKIT LUAR DI HOSPITAL &amp; KLINIK KESIHATAN</t>
  </si>
  <si>
    <t>Selepas Waktu Pejabat</t>
  </si>
  <si>
    <t xml:space="preserve">Bil anggota terlibat dengan penyediaan &amp; penyerahan                           (G) </t>
  </si>
  <si>
    <t xml:space="preserve">SUMBER MAKLUMAT YANG ADA (NYATAKAN*) </t>
  </si>
  <si>
    <t>Internet</t>
  </si>
  <si>
    <t>Pangkalan Maklumat Ubat</t>
  </si>
  <si>
    <t>Langganan Jurnal</t>
  </si>
  <si>
    <t>BULAN:      JAN - MAC / JAN - JUN / JAN - SEPT / JAN - DIS</t>
  </si>
  <si>
    <t>Bil Anggota Farmasi Bertugas</t>
  </si>
  <si>
    <t xml:space="preserve"> Bil Dos *DOT</t>
  </si>
  <si>
    <t>Bil Dos **DBB</t>
  </si>
  <si>
    <t>Data perlu dikutip secara BULANAN tetapi laporan kumulatif perlu dihantar ke Bahagian Perkhidmatan Farmasi, KKM oleh TPKNF setiap 3 bulan</t>
  </si>
  <si>
    <t xml:space="preserve"># Tidak Aktif </t>
  </si>
  <si>
    <t xml:space="preserve">Individu </t>
  </si>
  <si>
    <t>Bil. Kes dibuat pendosan</t>
  </si>
  <si>
    <t>Disiplin (Nyatakan, contoh: Medikal, Surgikal, Pediatrik dan lain-lain)</t>
  </si>
  <si>
    <t>AKTIVITI INTERVENSI PRESKRIPSI PESAKIT DALAM DAN FARMASI WAD - CP3</t>
  </si>
</sst>
</file>

<file path=xl/styles.xml><?xml version="1.0" encoding="utf-8"?>
<styleSheet xmlns="http://schemas.openxmlformats.org/spreadsheetml/2006/main">
  <numFmts count="8">
    <numFmt numFmtId="41" formatCode="_(* #,##0_);_(* \(#,##0\);_(* &quot;-&quot;_);_(@_)"/>
    <numFmt numFmtId="43" formatCode="_(* #,##0.00_);_(* \(#,##0.00\);_(* &quot;-&quot;??_);_(@_)"/>
    <numFmt numFmtId="164" formatCode="_(* #,##0_);_(* \(#,##0\);_(* &quot;-&quot;??_);_(@_)"/>
    <numFmt numFmtId="165" formatCode="#,##0.00;[Red]#,##0.00"/>
    <numFmt numFmtId="166" formatCode="_-* #,##0_-;\-* #,##0_-;_-* &quot;-&quot;_-;_-@_-"/>
    <numFmt numFmtId="167" formatCode="_(* #,##0_);_(* \(#,##0\);_(* \-_);_(@_)"/>
    <numFmt numFmtId="168" formatCode="_(* #,##0.00_);_(* \(#,##0.00\);_(* \-??_);_(@_)"/>
    <numFmt numFmtId="169" formatCode="_-* #,##0.00_-;\-* #,##0.00_-;_-* &quot;-&quot;??_-;_-@_-"/>
  </numFmts>
  <fonts count="87">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8"/>
      <name val="Arial"/>
      <family val="2"/>
    </font>
    <font>
      <b/>
      <sz val="8"/>
      <name val="Arial"/>
      <family val="2"/>
    </font>
    <font>
      <sz val="8"/>
      <color indexed="10"/>
      <name val="Arial"/>
      <family val="2"/>
    </font>
    <font>
      <b/>
      <i/>
      <sz val="8"/>
      <name val="Arial"/>
      <family val="2"/>
    </font>
    <font>
      <sz val="10"/>
      <name val="Arial"/>
      <family val="2"/>
    </font>
    <font>
      <b/>
      <sz val="11"/>
      <color indexed="8"/>
      <name val="Calibri"/>
      <family val="2"/>
    </font>
    <font>
      <sz val="11"/>
      <color indexed="8"/>
      <name val="Calibri"/>
      <family val="2"/>
    </font>
    <font>
      <b/>
      <sz val="12"/>
      <color indexed="8"/>
      <name val="Calibri"/>
      <family val="2"/>
    </font>
    <font>
      <b/>
      <sz val="12"/>
      <color indexed="8"/>
      <name val="Arial"/>
      <family val="2"/>
    </font>
    <font>
      <sz val="12"/>
      <color indexed="8"/>
      <name val="Arial"/>
      <family val="2"/>
    </font>
    <font>
      <b/>
      <u/>
      <sz val="12"/>
      <color indexed="8"/>
      <name val="Arial"/>
      <family val="2"/>
    </font>
    <font>
      <u/>
      <sz val="12"/>
      <color indexed="8"/>
      <name val="Arial"/>
      <family val="2"/>
    </font>
    <font>
      <sz val="12"/>
      <name val="Arial"/>
      <family val="2"/>
    </font>
    <font>
      <b/>
      <sz val="10"/>
      <name val="Arial"/>
      <family val="2"/>
    </font>
    <font>
      <sz val="11"/>
      <name val="Arial"/>
      <family val="2"/>
    </font>
    <font>
      <b/>
      <sz val="9"/>
      <name val="Arial"/>
      <family val="2"/>
    </font>
    <font>
      <sz val="10"/>
      <color indexed="10"/>
      <name val="Arial"/>
      <family val="2"/>
    </font>
    <font>
      <b/>
      <sz val="12"/>
      <color indexed="10"/>
      <name val="Arial"/>
      <family val="2"/>
    </font>
    <font>
      <b/>
      <sz val="11"/>
      <name val="Arial"/>
      <family val="2"/>
    </font>
    <font>
      <b/>
      <i/>
      <sz val="10"/>
      <color indexed="8"/>
      <name val="Arial"/>
      <family val="2"/>
    </font>
    <font>
      <b/>
      <i/>
      <sz val="9"/>
      <color indexed="8"/>
      <name val="Arial"/>
      <family val="2"/>
    </font>
    <font>
      <b/>
      <sz val="9"/>
      <color indexed="8"/>
      <name val="Arial"/>
      <family val="2"/>
    </font>
    <font>
      <b/>
      <i/>
      <sz val="9"/>
      <name val="Arial"/>
      <family val="2"/>
    </font>
    <font>
      <b/>
      <sz val="11"/>
      <color indexed="8"/>
      <name val="Arial"/>
      <family val="2"/>
    </font>
    <font>
      <b/>
      <i/>
      <sz val="11"/>
      <color indexed="8"/>
      <name val="Arial"/>
      <family val="2"/>
    </font>
    <font>
      <b/>
      <i/>
      <sz val="11"/>
      <name val="Arial"/>
      <family val="2"/>
    </font>
    <font>
      <b/>
      <i/>
      <sz val="12"/>
      <color indexed="10"/>
      <name val="Arial"/>
      <family val="2"/>
    </font>
    <font>
      <b/>
      <sz val="8"/>
      <name val="Calibri"/>
      <family val="2"/>
    </font>
    <font>
      <b/>
      <sz val="11"/>
      <name val="Calibri"/>
      <family val="2"/>
    </font>
    <font>
      <b/>
      <sz val="8.8000000000000007"/>
      <name val="Calibri"/>
      <family val="2"/>
    </font>
    <font>
      <b/>
      <sz val="10"/>
      <color indexed="8"/>
      <name val="Arial"/>
      <family val="2"/>
    </font>
    <font>
      <b/>
      <sz val="10"/>
      <color indexed="8"/>
      <name val="Calibri"/>
      <family val="2"/>
    </font>
    <font>
      <sz val="10"/>
      <color indexed="8"/>
      <name val="Calibri"/>
      <family val="2"/>
    </font>
    <font>
      <sz val="9"/>
      <name val="Arial"/>
      <family val="2"/>
    </font>
    <font>
      <sz val="8"/>
      <name val="Arial Narrow"/>
      <family val="2"/>
    </font>
    <font>
      <b/>
      <sz val="8"/>
      <name val="Arial Narrow"/>
      <family val="2"/>
    </font>
    <font>
      <sz val="10"/>
      <name val="Arial Narrow"/>
      <family val="2"/>
    </font>
    <font>
      <i/>
      <sz val="8"/>
      <name val="Arial"/>
      <family val="2"/>
    </font>
    <font>
      <sz val="11"/>
      <name val="Arial Narrow"/>
      <family val="2"/>
    </font>
    <font>
      <b/>
      <sz val="11"/>
      <name val="Arial Narrow"/>
      <family val="2"/>
    </font>
    <font>
      <b/>
      <sz val="12"/>
      <color theme="1"/>
      <name val="Arial"/>
      <family val="2"/>
    </font>
    <font>
      <sz val="12"/>
      <color theme="1"/>
      <name val="Arial"/>
      <family val="2"/>
    </font>
    <font>
      <sz val="11"/>
      <color theme="1"/>
      <name val="Arial"/>
      <family val="2"/>
    </font>
    <font>
      <b/>
      <sz val="10"/>
      <color theme="1"/>
      <name val="Arial"/>
      <family val="2"/>
    </font>
    <font>
      <b/>
      <sz val="9"/>
      <color theme="1"/>
      <name val="Arial"/>
      <family val="2"/>
    </font>
    <font>
      <b/>
      <sz val="11"/>
      <color theme="1"/>
      <name val="Calibri"/>
      <family val="2"/>
    </font>
    <font>
      <b/>
      <sz val="11"/>
      <color theme="0" tint="-4.9989318521683403E-2"/>
      <name val="Calibri"/>
      <family val="2"/>
    </font>
    <font>
      <b/>
      <sz val="10"/>
      <color theme="0" tint="-4.9989318521683403E-2"/>
      <name val="Arial"/>
      <family val="2"/>
    </font>
    <font>
      <b/>
      <sz val="11"/>
      <color theme="1"/>
      <name val="Arial"/>
      <family val="2"/>
    </font>
    <font>
      <sz val="9"/>
      <color theme="1"/>
      <name val="Arial"/>
      <family val="2"/>
    </font>
    <font>
      <sz val="10"/>
      <color rgb="FFFF0000"/>
      <name val="Arial"/>
      <family val="2"/>
    </font>
    <font>
      <b/>
      <i/>
      <sz val="8"/>
      <color theme="9" tint="0.79998168889431442"/>
      <name val="Arial"/>
      <family val="2"/>
    </font>
    <font>
      <b/>
      <sz val="11"/>
      <name val="Calibri"/>
      <family val="2"/>
      <scheme val="minor"/>
    </font>
    <font>
      <b/>
      <sz val="10"/>
      <name val="Calibri"/>
      <family val="2"/>
      <scheme val="minor"/>
    </font>
    <font>
      <b/>
      <sz val="11"/>
      <color indexed="8"/>
      <name val="Calibri"/>
      <family val="2"/>
      <scheme val="minor"/>
    </font>
    <font>
      <b/>
      <sz val="12"/>
      <name val="Arial"/>
      <family val="2"/>
    </font>
    <font>
      <sz val="10"/>
      <name val="Arial"/>
      <family val="2"/>
    </font>
    <font>
      <sz val="10"/>
      <color theme="1"/>
      <name val="Arial"/>
      <family val="2"/>
    </font>
    <font>
      <b/>
      <sz val="12"/>
      <color theme="3"/>
      <name val="Arial"/>
      <family val="2"/>
    </font>
    <font>
      <u/>
      <sz val="12"/>
      <name val="Arial"/>
      <family val="2"/>
    </font>
    <font>
      <b/>
      <i/>
      <sz val="12"/>
      <name val="Arial"/>
      <family val="2"/>
    </font>
    <font>
      <sz val="8"/>
      <color theme="1"/>
      <name val="Arial"/>
      <family val="2"/>
    </font>
    <font>
      <b/>
      <u/>
      <sz val="12"/>
      <name val="Arial"/>
      <family val="2"/>
    </font>
    <font>
      <b/>
      <i/>
      <sz val="12"/>
      <color indexed="8"/>
      <name val="Arial"/>
      <family val="2"/>
    </font>
    <font>
      <sz val="14"/>
      <name val="Arial"/>
      <family val="2"/>
    </font>
    <font>
      <b/>
      <i/>
      <sz val="10"/>
      <name val="Arial"/>
      <family val="2"/>
    </font>
    <font>
      <b/>
      <sz val="8"/>
      <color indexed="13"/>
      <name val="Arial"/>
      <family val="2"/>
    </font>
    <font>
      <sz val="6"/>
      <name val="Arial"/>
      <family val="2"/>
    </font>
    <font>
      <vertAlign val="superscript"/>
      <sz val="8"/>
      <name val="Arial"/>
      <family val="2"/>
    </font>
    <font>
      <u/>
      <sz val="10"/>
      <color indexed="12"/>
      <name val="Arial"/>
      <family val="2"/>
    </font>
    <font>
      <sz val="8"/>
      <color indexed="8"/>
      <name val="Arial"/>
      <family val="2"/>
    </font>
    <font>
      <sz val="10"/>
      <color theme="1"/>
      <name val="Calibri"/>
      <family val="2"/>
      <scheme val="minor"/>
    </font>
    <font>
      <b/>
      <sz val="8"/>
      <color theme="1"/>
      <name val="Arial"/>
      <family val="2"/>
    </font>
    <font>
      <b/>
      <sz val="8"/>
      <color theme="1"/>
      <name val="Calibri"/>
      <family val="2"/>
      <scheme val="minor"/>
    </font>
    <font>
      <b/>
      <i/>
      <sz val="11"/>
      <color rgb="FFFF0000"/>
      <name val="Arial"/>
      <family val="2"/>
    </font>
    <font>
      <b/>
      <sz val="11"/>
      <color theme="1"/>
      <name val="Calibri"/>
      <family val="2"/>
      <scheme val="minor"/>
    </font>
    <font>
      <b/>
      <sz val="7"/>
      <name val="Arial Narrow"/>
      <family val="2"/>
    </font>
    <font>
      <b/>
      <i/>
      <sz val="7"/>
      <name val="Arial Narrow"/>
      <family val="2"/>
    </font>
    <font>
      <b/>
      <sz val="10"/>
      <color theme="1"/>
      <name val="Calibri"/>
      <family val="2"/>
      <scheme val="minor"/>
    </font>
    <font>
      <b/>
      <vertAlign val="superscript"/>
      <sz val="10"/>
      <color theme="1"/>
      <name val="Calibri"/>
      <family val="2"/>
      <scheme val="minor"/>
    </font>
    <font>
      <sz val="10"/>
      <name val="Arial"/>
    </font>
    <font>
      <b/>
      <sz val="10"/>
      <name val="Wingdings"/>
      <charset val="2"/>
    </font>
  </fonts>
  <fills count="41">
    <fill>
      <patternFill patternType="none"/>
    </fill>
    <fill>
      <patternFill patternType="gray125"/>
    </fill>
    <fill>
      <patternFill patternType="solid">
        <fgColor indexed="42"/>
        <bgColor indexed="64"/>
      </patternFill>
    </fill>
    <fill>
      <patternFill patternType="solid">
        <fgColor indexed="42"/>
        <bgColor indexed="47"/>
      </patternFill>
    </fill>
    <fill>
      <patternFill patternType="solid">
        <fgColor indexed="44"/>
        <bgColor indexed="64"/>
      </patternFill>
    </fill>
    <fill>
      <patternFill patternType="lightUp">
        <bgColor indexed="22"/>
      </patternFill>
    </fill>
    <fill>
      <patternFill patternType="solid">
        <fgColor theme="5" tint="0.79998168889431442"/>
        <bgColor indexed="64"/>
      </patternFill>
    </fill>
    <fill>
      <patternFill patternType="solid">
        <fgColor theme="4" tint="0.39997558519241921"/>
        <bgColor indexed="64"/>
      </patternFill>
    </fill>
    <fill>
      <patternFill patternType="solid">
        <fgColor theme="2" tint="-9.9978637043366805E-2"/>
        <bgColor indexed="64"/>
      </patternFill>
    </fill>
    <fill>
      <patternFill patternType="solid">
        <fgColor rgb="FFFFFFCC"/>
        <bgColor indexed="64"/>
      </patternFill>
    </fill>
    <fill>
      <patternFill patternType="solid">
        <fgColor rgb="FFFFC000"/>
        <bgColor indexed="64"/>
      </patternFill>
    </fill>
    <fill>
      <patternFill patternType="solid">
        <fgColor theme="4" tint="0.79998168889431442"/>
        <bgColor indexed="64"/>
      </patternFill>
    </fill>
    <fill>
      <patternFill patternType="solid">
        <fgColor rgb="FFCCFFCC"/>
        <bgColor indexed="64"/>
      </patternFill>
    </fill>
    <fill>
      <patternFill patternType="solid">
        <fgColor rgb="FFFF99CC"/>
        <bgColor indexed="64"/>
      </patternFill>
    </fill>
    <fill>
      <patternFill patternType="solid">
        <fgColor theme="0"/>
        <bgColor indexed="64"/>
      </patternFill>
    </fill>
    <fill>
      <patternFill patternType="solid">
        <fgColor rgb="FFFF9966"/>
        <bgColor indexed="64"/>
      </patternFill>
    </fill>
    <fill>
      <patternFill patternType="solid">
        <fgColor indexed="41"/>
        <bgColor indexed="64"/>
      </patternFill>
    </fill>
    <fill>
      <patternFill patternType="solid">
        <fgColor theme="7" tint="0.59999389629810485"/>
        <bgColor indexed="64"/>
      </patternFill>
    </fill>
    <fill>
      <patternFill patternType="solid">
        <fgColor theme="4" tint="0.59999389629810485"/>
        <bgColor indexed="64"/>
      </patternFill>
    </fill>
    <fill>
      <patternFill patternType="solid">
        <fgColor rgb="FFFFFF00"/>
        <bgColor indexed="64"/>
      </patternFill>
    </fill>
    <fill>
      <patternFill patternType="solid">
        <fgColor rgb="FFFFFF99"/>
        <bgColor indexed="64"/>
      </patternFill>
    </fill>
    <fill>
      <patternFill patternType="solid">
        <fgColor theme="7" tint="0.79998168889431442"/>
        <bgColor indexed="64"/>
      </patternFill>
    </fill>
    <fill>
      <patternFill patternType="solid">
        <fgColor theme="8" tint="0.59999389629810485"/>
        <bgColor indexed="64"/>
      </patternFill>
    </fill>
    <fill>
      <patternFill patternType="solid">
        <fgColor theme="8" tint="0.79998168889431442"/>
        <bgColor indexed="64"/>
      </patternFill>
    </fill>
    <fill>
      <patternFill patternType="solid">
        <fgColor theme="5" tint="0.59999389629810485"/>
        <bgColor indexed="64"/>
      </patternFill>
    </fill>
    <fill>
      <patternFill patternType="solid">
        <fgColor rgb="FFFFCCCC"/>
        <bgColor indexed="64"/>
      </patternFill>
    </fill>
    <fill>
      <patternFill patternType="solid">
        <fgColor theme="9" tint="0.39997558519241921"/>
        <bgColor indexed="64"/>
      </patternFill>
    </fill>
    <fill>
      <patternFill patternType="solid">
        <fgColor theme="7" tint="0.39997558519241921"/>
        <bgColor indexed="64"/>
      </patternFill>
    </fill>
    <fill>
      <patternFill patternType="solid">
        <fgColor theme="9" tint="0.599993896298104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6" tint="0.59999389629810485"/>
        <bgColor indexed="64"/>
      </patternFill>
    </fill>
    <fill>
      <patternFill patternType="solid">
        <fgColor theme="5" tint="0.39997558519241921"/>
        <bgColor indexed="64"/>
      </patternFill>
    </fill>
    <fill>
      <patternFill patternType="solid">
        <fgColor theme="3" tint="0.79998168889431442"/>
        <bgColor indexed="64"/>
      </patternFill>
    </fill>
    <fill>
      <patternFill patternType="solid">
        <fgColor indexed="47"/>
        <bgColor indexed="64"/>
      </patternFill>
    </fill>
    <fill>
      <patternFill patternType="solid">
        <fgColor rgb="FFCCFFFF"/>
        <bgColor indexed="64"/>
      </patternFill>
    </fill>
    <fill>
      <patternFill patternType="solid">
        <fgColor rgb="FF99CCFF"/>
        <bgColor indexed="64"/>
      </patternFill>
    </fill>
    <fill>
      <patternFill patternType="solid">
        <fgColor indexed="45"/>
        <bgColor indexed="64"/>
      </patternFill>
    </fill>
    <fill>
      <patternFill patternType="solid">
        <fgColor theme="3" tint="0.39997558519241921"/>
        <bgColor indexed="64"/>
      </patternFill>
    </fill>
    <fill>
      <patternFill patternType="solid">
        <fgColor theme="8" tint="0.39997558519241921"/>
        <bgColor indexed="64"/>
      </patternFill>
    </fill>
    <fill>
      <patternFill patternType="solid">
        <fgColor theme="2" tint="-0.249977111117893"/>
        <bgColor indexed="64"/>
      </patternFill>
    </fill>
  </fills>
  <borders count="66">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thin">
        <color indexed="64"/>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diagonal/>
    </border>
    <border>
      <left style="medium">
        <color indexed="64"/>
      </left>
      <right/>
      <top/>
      <bottom/>
      <diagonal/>
    </border>
    <border>
      <left style="thin">
        <color indexed="64"/>
      </left>
      <right/>
      <top/>
      <bottom/>
      <diagonal/>
    </border>
    <border>
      <left style="medium">
        <color indexed="64"/>
      </left>
      <right/>
      <top/>
      <bottom style="medium">
        <color indexed="64"/>
      </bottom>
      <diagonal/>
    </border>
    <border>
      <left/>
      <right style="thin">
        <color theme="0" tint="-4.9989318521683403E-2"/>
      </right>
      <top/>
      <bottom/>
      <diagonal/>
    </border>
    <border>
      <left style="thin">
        <color indexed="64"/>
      </left>
      <right style="thin">
        <color indexed="8"/>
      </right>
      <top/>
      <bottom/>
      <diagonal/>
    </border>
    <border>
      <left style="thin">
        <color indexed="64"/>
      </left>
      <right style="thin">
        <color indexed="8"/>
      </right>
      <top style="thin">
        <color indexed="8"/>
      </top>
      <bottom/>
      <diagonal/>
    </border>
    <border>
      <left/>
      <right style="thin">
        <color indexed="64"/>
      </right>
      <top style="thin">
        <color indexed="8"/>
      </top>
      <bottom/>
      <diagonal/>
    </border>
    <border>
      <left style="thin">
        <color indexed="64"/>
      </left>
      <right style="thin">
        <color indexed="8"/>
      </right>
      <top/>
      <bottom style="thin">
        <color indexed="8"/>
      </bottom>
      <diagonal/>
    </border>
    <border>
      <left/>
      <right style="thin">
        <color indexed="64"/>
      </right>
      <top/>
      <bottom style="thin">
        <color indexed="8"/>
      </bottom>
      <diagonal/>
    </border>
    <border>
      <left style="thin">
        <color indexed="64"/>
      </left>
      <right style="thin">
        <color indexed="8"/>
      </right>
      <top style="thin">
        <color indexed="64"/>
      </top>
      <bottom/>
      <diagonal/>
    </border>
    <border>
      <left style="thin">
        <color indexed="64"/>
      </left>
      <right style="thin">
        <color indexed="8"/>
      </right>
      <top/>
      <bottom style="thin">
        <color indexed="64"/>
      </bottom>
      <diagonal/>
    </border>
    <border>
      <left style="thin">
        <color indexed="8"/>
      </left>
      <right style="thin">
        <color indexed="64"/>
      </right>
      <top/>
      <bottom style="thin">
        <color indexed="64"/>
      </bottom>
      <diagonal/>
    </border>
    <border>
      <left style="thin">
        <color indexed="8"/>
      </left>
      <right style="thin">
        <color indexed="64"/>
      </right>
      <top style="thin">
        <color indexed="64"/>
      </top>
      <bottom/>
      <diagonal/>
    </border>
    <border>
      <left style="medium">
        <color indexed="64"/>
      </left>
      <right style="thin">
        <color indexed="64"/>
      </right>
      <top/>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bottom/>
      <diagonal/>
    </border>
    <border>
      <left style="thin">
        <color indexed="64"/>
      </left>
      <right style="medium">
        <color indexed="64"/>
      </right>
      <top style="thin">
        <color indexed="8"/>
      </top>
      <bottom/>
      <diagonal/>
    </border>
    <border>
      <left style="thin">
        <color indexed="64"/>
      </left>
      <right style="thin">
        <color indexed="8"/>
      </right>
      <top style="medium">
        <color indexed="64"/>
      </top>
      <bottom/>
      <diagonal/>
    </border>
    <border>
      <left/>
      <right/>
      <top style="medium">
        <color indexed="64"/>
      </top>
      <bottom style="medium">
        <color indexed="64"/>
      </bottom>
      <diagonal/>
    </border>
    <border>
      <left style="thin">
        <color indexed="8"/>
      </left>
      <right style="thin">
        <color indexed="64"/>
      </right>
      <top/>
      <bottom/>
      <diagonal/>
    </border>
    <border>
      <left style="thin">
        <color indexed="64"/>
      </left>
      <right style="thin">
        <color indexed="64"/>
      </right>
      <top style="medium">
        <color indexed="64"/>
      </top>
      <bottom style="medium">
        <color indexed="64"/>
      </bottom>
      <diagonal/>
    </border>
  </borders>
  <cellStyleXfs count="27">
    <xf numFmtId="0" fontId="0" fillId="0" borderId="0"/>
    <xf numFmtId="0" fontId="9" fillId="0" borderId="0"/>
    <xf numFmtId="0" fontId="9" fillId="0" borderId="0">
      <alignment vertical="center"/>
    </xf>
    <xf numFmtId="0" fontId="9" fillId="0" borderId="0"/>
    <xf numFmtId="0" fontId="9" fillId="0" borderId="0">
      <alignment vertical="center"/>
    </xf>
    <xf numFmtId="0" fontId="4" fillId="0" borderId="0"/>
    <xf numFmtId="43" fontId="61" fillId="0" borderId="0" applyFont="0" applyFill="0" applyBorder="0" applyAlignment="0" applyProtection="0"/>
    <xf numFmtId="0" fontId="9" fillId="0" borderId="0"/>
    <xf numFmtId="41" fontId="9" fillId="0" borderId="0" applyFont="0" applyFill="0" applyBorder="0" applyAlignment="0" applyProtection="0"/>
    <xf numFmtId="41" fontId="4"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61" fillId="0" borderId="0" applyFont="0" applyFill="0" applyBorder="0" applyAlignment="0" applyProtection="0"/>
    <xf numFmtId="0" fontId="9" fillId="0" borderId="0"/>
    <xf numFmtId="2" fontId="9" fillId="0" borderId="0"/>
    <xf numFmtId="0" fontId="74" fillId="0" borderId="0" applyNumberFormat="0" applyFill="0" applyBorder="0" applyAlignment="0" applyProtection="0">
      <alignment vertical="top"/>
      <protection locked="0"/>
    </xf>
    <xf numFmtId="0" fontId="3" fillId="0" borderId="0"/>
    <xf numFmtId="0" fontId="9" fillId="0" borderId="0"/>
    <xf numFmtId="0" fontId="9" fillId="0" borderId="0"/>
    <xf numFmtId="0" fontId="2" fillId="0" borderId="0"/>
    <xf numFmtId="41" fontId="1"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1" fillId="0" borderId="0"/>
  </cellStyleXfs>
  <cellXfs count="1426">
    <xf numFmtId="0" fontId="0" fillId="0" borderId="0" xfId="0"/>
    <xf numFmtId="0" fontId="5" fillId="0" borderId="0" xfId="0" applyFont="1"/>
    <xf numFmtId="0" fontId="5" fillId="0" borderId="0" xfId="0" applyFont="1" applyBorder="1"/>
    <xf numFmtId="0" fontId="6" fillId="0" borderId="0" xfId="0" applyFont="1"/>
    <xf numFmtId="0" fontId="45" fillId="0" borderId="0" xfId="0" applyFont="1"/>
    <xf numFmtId="0" fontId="46" fillId="0" borderId="0" xfId="0" applyFont="1"/>
    <xf numFmtId="0" fontId="47" fillId="0" borderId="0" xfId="0" applyFont="1"/>
    <xf numFmtId="0" fontId="9" fillId="0" borderId="0" xfId="0" applyFont="1" applyFill="1" applyBorder="1" applyAlignment="1">
      <alignment horizontal="left"/>
    </xf>
    <xf numFmtId="0" fontId="9" fillId="0" borderId="0" xfId="0" applyFont="1" applyAlignment="1">
      <alignment horizontal="left"/>
    </xf>
    <xf numFmtId="0" fontId="46" fillId="0" borderId="0" xfId="0" applyFont="1" applyAlignment="1">
      <alignment horizontal="right"/>
    </xf>
    <xf numFmtId="0" fontId="53" fillId="0" borderId="0" xfId="0" applyFont="1" applyBorder="1"/>
    <xf numFmtId="0" fontId="6" fillId="0" borderId="0" xfId="2" applyFont="1" applyFill="1" applyBorder="1">
      <alignment vertical="center"/>
    </xf>
    <xf numFmtId="3" fontId="6" fillId="0" borderId="0" xfId="2" applyNumberFormat="1" applyFont="1" applyFill="1" applyBorder="1" applyAlignment="1">
      <alignment horizontal="right"/>
    </xf>
    <xf numFmtId="0" fontId="5" fillId="0" borderId="0" xfId="2" applyFont="1" applyFill="1">
      <alignment vertical="center"/>
    </xf>
    <xf numFmtId="0" fontId="9" fillId="0" borderId="0" xfId="2" applyFill="1">
      <alignment vertical="center"/>
    </xf>
    <xf numFmtId="0" fontId="9" fillId="0" borderId="0" xfId="2">
      <alignment vertical="center"/>
    </xf>
    <xf numFmtId="0" fontId="5" fillId="0" borderId="0" xfId="0" applyFont="1" applyAlignment="1">
      <alignment vertical="center"/>
    </xf>
    <xf numFmtId="0" fontId="6" fillId="0" borderId="0" xfId="2" applyFont="1" applyFill="1" applyBorder="1" applyAlignment="1">
      <alignment vertical="center" wrapText="1"/>
    </xf>
    <xf numFmtId="0" fontId="6" fillId="0" borderId="0" xfId="2" applyFont="1" applyFill="1" applyBorder="1" applyAlignment="1">
      <alignment horizontal="left" vertical="center" wrapText="1"/>
    </xf>
    <xf numFmtId="0" fontId="23" fillId="0" borderId="25" xfId="2" applyFont="1" applyFill="1" applyBorder="1" applyAlignment="1">
      <alignment horizontal="left" vertical="center" wrapText="1"/>
    </xf>
    <xf numFmtId="0" fontId="6" fillId="0" borderId="25" xfId="2" applyFont="1" applyFill="1" applyBorder="1" applyAlignment="1">
      <alignment horizontal="left" vertical="center" wrapText="1"/>
    </xf>
    <xf numFmtId="0" fontId="20" fillId="14" borderId="1" xfId="2" applyFont="1" applyFill="1" applyBorder="1" applyAlignment="1">
      <alignment vertical="center" wrapText="1"/>
    </xf>
    <xf numFmtId="0" fontId="20" fillId="14" borderId="1" xfId="2" applyFont="1" applyFill="1" applyBorder="1" applyAlignment="1">
      <alignment horizontal="center" vertical="center" wrapText="1"/>
    </xf>
    <xf numFmtId="0" fontId="20" fillId="0" borderId="1" xfId="2" applyFont="1" applyFill="1" applyBorder="1" applyAlignment="1">
      <alignment vertical="center" wrapText="1"/>
    </xf>
    <xf numFmtId="0" fontId="20" fillId="0" borderId="1" xfId="2" applyFont="1" applyFill="1" applyBorder="1" applyAlignment="1">
      <alignment horizontal="center" vertical="center" wrapText="1"/>
    </xf>
    <xf numFmtId="0" fontId="20" fillId="13" borderId="1" xfId="2" applyFont="1" applyFill="1" applyBorder="1" applyAlignment="1">
      <alignment horizontal="center" vertical="center" wrapText="1"/>
    </xf>
    <xf numFmtId="0" fontId="20" fillId="13" borderId="3" xfId="2" applyFont="1" applyFill="1" applyBorder="1" applyAlignment="1">
      <alignment horizontal="center" vertical="center" wrapText="1"/>
    </xf>
    <xf numFmtId="0" fontId="18" fillId="0" borderId="0" xfId="2" applyFont="1">
      <alignment vertical="center"/>
    </xf>
    <xf numFmtId="0" fontId="6" fillId="0" borderId="0" xfId="2" applyFont="1" applyBorder="1" applyAlignment="1">
      <alignment horizontal="left" vertical="center"/>
    </xf>
    <xf numFmtId="0" fontId="6" fillId="0" borderId="0" xfId="2" applyFont="1" applyAlignment="1">
      <alignment horizontal="left" vertical="center"/>
    </xf>
    <xf numFmtId="0" fontId="18" fillId="0" borderId="0" xfId="0" applyFont="1" applyFill="1" applyBorder="1" applyAlignment="1">
      <alignment horizontal="center"/>
    </xf>
    <xf numFmtId="0" fontId="60" fillId="0" borderId="0" xfId="0" applyFont="1"/>
    <xf numFmtId="0" fontId="62" fillId="0" borderId="0" xfId="5" applyFont="1"/>
    <xf numFmtId="0" fontId="9" fillId="0" borderId="0" xfId="5" applyFont="1" applyBorder="1"/>
    <xf numFmtId="43" fontId="9" fillId="0" borderId="0" xfId="6" applyFont="1" applyBorder="1" applyAlignment="1">
      <alignment horizontal="right"/>
    </xf>
    <xf numFmtId="43" fontId="9" fillId="0" borderId="0" xfId="6" applyFont="1" applyFill="1" applyBorder="1"/>
    <xf numFmtId="43" fontId="9" fillId="0" borderId="0" xfId="6" applyFont="1" applyFill="1" applyBorder="1" applyAlignment="1">
      <alignment horizontal="right"/>
    </xf>
    <xf numFmtId="165" fontId="9" fillId="0" borderId="0" xfId="5" applyNumberFormat="1" applyFont="1" applyFill="1" applyBorder="1" applyAlignment="1">
      <alignment horizontal="right"/>
    </xf>
    <xf numFmtId="0" fontId="9" fillId="0" borderId="0" xfId="5" applyFont="1" applyFill="1" applyBorder="1" applyAlignment="1"/>
    <xf numFmtId="0" fontId="9" fillId="0" borderId="0" xfId="5" applyFont="1" applyFill="1" applyBorder="1"/>
    <xf numFmtId="43" fontId="5" fillId="0" borderId="0" xfId="0" applyNumberFormat="1" applyFont="1"/>
    <xf numFmtId="0" fontId="46" fillId="0" borderId="0" xfId="7" applyFont="1"/>
    <xf numFmtId="0" fontId="46" fillId="0" borderId="0" xfId="0" applyFont="1" applyBorder="1" applyAlignment="1"/>
    <xf numFmtId="0" fontId="45" fillId="0" borderId="0" xfId="0" applyFont="1" applyBorder="1"/>
    <xf numFmtId="0" fontId="45" fillId="0" borderId="25" xfId="0" applyFont="1" applyBorder="1"/>
    <xf numFmtId="0" fontId="46" fillId="0" borderId="25" xfId="0" applyFont="1" applyBorder="1" applyAlignment="1"/>
    <xf numFmtId="0" fontId="45" fillId="0" borderId="0" xfId="0" applyFont="1" applyBorder="1" applyAlignment="1">
      <alignment horizontal="left"/>
    </xf>
    <xf numFmtId="0" fontId="45" fillId="0" borderId="0" xfId="0" applyFont="1" applyBorder="1" applyAlignment="1"/>
    <xf numFmtId="43" fontId="17" fillId="0" borderId="0" xfId="6" applyFont="1" applyFill="1" applyBorder="1"/>
    <xf numFmtId="43" fontId="17" fillId="0" borderId="0" xfId="6" applyFont="1" applyFill="1" applyBorder="1" applyAlignment="1">
      <alignment horizontal="right"/>
    </xf>
    <xf numFmtId="165" fontId="17" fillId="0" borderId="0" xfId="5" applyNumberFormat="1" applyFont="1" applyFill="1" applyBorder="1" applyAlignment="1">
      <alignment horizontal="right"/>
    </xf>
    <xf numFmtId="0" fontId="17" fillId="0" borderId="0" xfId="5" applyFont="1" applyFill="1" applyBorder="1" applyAlignment="1"/>
    <xf numFmtId="0" fontId="46" fillId="0" borderId="0" xfId="5" applyFont="1"/>
    <xf numFmtId="165" fontId="60" fillId="0" borderId="0" xfId="5" applyNumberFormat="1" applyFont="1" applyFill="1" applyBorder="1" applyAlignment="1">
      <alignment horizontal="right"/>
    </xf>
    <xf numFmtId="0" fontId="17" fillId="0" borderId="0" xfId="5" applyFont="1"/>
    <xf numFmtId="43" fontId="17" fillId="0" borderId="14" xfId="6" applyFont="1" applyFill="1" applyBorder="1"/>
    <xf numFmtId="43" fontId="17" fillId="0" borderId="14" xfId="6" applyFont="1" applyFill="1" applyBorder="1" applyAlignment="1">
      <alignment horizontal="right"/>
    </xf>
    <xf numFmtId="165" fontId="17" fillId="0" borderId="14" xfId="5" applyNumberFormat="1" applyFont="1" applyFill="1" applyBorder="1" applyAlignment="1">
      <alignment horizontal="right"/>
    </xf>
    <xf numFmtId="0" fontId="17" fillId="0" borderId="14" xfId="5" applyFont="1" applyFill="1" applyBorder="1" applyAlignment="1"/>
    <xf numFmtId="0" fontId="60" fillId="0" borderId="0" xfId="5" applyFont="1" applyFill="1" applyBorder="1" applyAlignment="1">
      <alignment horizontal="left" vertical="top"/>
    </xf>
    <xf numFmtId="43" fontId="17" fillId="0" borderId="1" xfId="6" applyFont="1" applyFill="1" applyBorder="1" applyAlignment="1">
      <alignment horizontal="right"/>
    </xf>
    <xf numFmtId="0" fontId="17" fillId="0" borderId="1" xfId="5" applyFont="1" applyFill="1" applyBorder="1" applyAlignment="1">
      <alignment horizontal="center" vertical="top" wrapText="1"/>
    </xf>
    <xf numFmtId="0" fontId="17" fillId="0" borderId="12" xfId="5" applyFont="1" applyFill="1" applyBorder="1" applyAlignment="1">
      <alignment horizontal="center" vertical="top" wrapText="1"/>
    </xf>
    <xf numFmtId="43" fontId="17" fillId="0" borderId="30" xfId="6" applyFont="1" applyFill="1" applyBorder="1" applyAlignment="1">
      <alignment horizontal="right"/>
    </xf>
    <xf numFmtId="0" fontId="48" fillId="0" borderId="0" xfId="5" applyFont="1"/>
    <xf numFmtId="43" fontId="18" fillId="0" borderId="0" xfId="6" applyFont="1" applyFill="1" applyBorder="1"/>
    <xf numFmtId="165" fontId="60" fillId="15" borderId="1" xfId="5" applyNumberFormat="1" applyFont="1" applyFill="1" applyBorder="1" applyAlignment="1">
      <alignment horizontal="right"/>
    </xf>
    <xf numFmtId="43" fontId="60" fillId="15" borderId="1" xfId="6" applyFont="1" applyFill="1" applyBorder="1" applyAlignment="1">
      <alignment horizontal="right"/>
    </xf>
    <xf numFmtId="0" fontId="60" fillId="15" borderId="1" xfId="5" applyFont="1" applyFill="1" applyBorder="1" applyAlignment="1">
      <alignment horizontal="center"/>
    </xf>
    <xf numFmtId="0" fontId="60" fillId="15" borderId="1" xfId="5" applyFont="1" applyFill="1" applyBorder="1" applyAlignment="1"/>
    <xf numFmtId="0" fontId="45" fillId="15" borderId="1" xfId="5" applyFont="1" applyFill="1" applyBorder="1" applyAlignment="1">
      <alignment vertical="top"/>
    </xf>
    <xf numFmtId="43" fontId="17" fillId="0" borderId="16" xfId="6" applyFont="1" applyFill="1" applyBorder="1" applyAlignment="1">
      <alignment horizontal="right"/>
    </xf>
    <xf numFmtId="0" fontId="62" fillId="0" borderId="0" xfId="5" applyFont="1" applyBorder="1"/>
    <xf numFmtId="0" fontId="60" fillId="15" borderId="1" xfId="5" applyFont="1" applyFill="1" applyBorder="1" applyAlignment="1">
      <alignment horizontal="center" vertical="top" wrapText="1"/>
    </xf>
    <xf numFmtId="43" fontId="60" fillId="15" borderId="1" xfId="6" applyFont="1" applyFill="1" applyBorder="1" applyAlignment="1">
      <alignment horizontal="right" vertical="top" wrapText="1"/>
    </xf>
    <xf numFmtId="0" fontId="60" fillId="15" borderId="16" xfId="5" applyFont="1" applyFill="1" applyBorder="1" applyAlignment="1">
      <alignment horizontal="left" vertical="top" wrapText="1"/>
    </xf>
    <xf numFmtId="0" fontId="60" fillId="16" borderId="1" xfId="5" applyFont="1" applyFill="1" applyBorder="1" applyAlignment="1">
      <alignment horizontal="center" vertical="top" wrapText="1"/>
    </xf>
    <xf numFmtId="0" fontId="60" fillId="16" borderId="16" xfId="5" applyFont="1" applyFill="1" applyBorder="1" applyAlignment="1">
      <alignment horizontal="center" vertical="top" wrapText="1"/>
    </xf>
    <xf numFmtId="0" fontId="18" fillId="0" borderId="0" xfId="5" applyFont="1" applyBorder="1"/>
    <xf numFmtId="0" fontId="60" fillId="0" borderId="0" xfId="5" applyFont="1"/>
    <xf numFmtId="43" fontId="60" fillId="0" borderId="0" xfId="6" applyFont="1" applyAlignment="1">
      <alignment horizontal="right"/>
    </xf>
    <xf numFmtId="43" fontId="60" fillId="0" borderId="0" xfId="0" applyNumberFormat="1" applyFont="1" applyAlignment="1">
      <alignment horizontal="left"/>
    </xf>
    <xf numFmtId="0" fontId="17" fillId="0" borderId="0" xfId="0" applyFont="1"/>
    <xf numFmtId="0" fontId="17" fillId="0" borderId="25" xfId="3" applyFont="1" applyBorder="1" applyAlignment="1">
      <alignment horizontal="left" vertical="center"/>
    </xf>
    <xf numFmtId="0" fontId="17" fillId="0" borderId="0" xfId="3" applyFont="1" applyAlignment="1">
      <alignment horizontal="right" vertical="center"/>
    </xf>
    <xf numFmtId="43" fontId="17" fillId="0" borderId="0" xfId="0" applyNumberFormat="1" applyFont="1"/>
    <xf numFmtId="43" fontId="18" fillId="0" borderId="0" xfId="6" applyFont="1" applyAlignment="1">
      <alignment horizontal="right"/>
    </xf>
    <xf numFmtId="0" fontId="18" fillId="0" borderId="0" xfId="5" applyFont="1"/>
    <xf numFmtId="0" fontId="60" fillId="0" borderId="0" xfId="0" applyFont="1" applyFill="1" applyAlignment="1">
      <alignment horizontal="left"/>
    </xf>
    <xf numFmtId="0" fontId="17" fillId="0" borderId="0" xfId="3" applyFont="1"/>
    <xf numFmtId="0" fontId="17" fillId="0" borderId="0" xfId="0" applyFont="1" applyAlignment="1">
      <alignment vertical="center" wrapText="1"/>
    </xf>
    <xf numFmtId="40" fontId="60" fillId="7" borderId="7" xfId="0" applyNumberFormat="1" applyFont="1" applyFill="1" applyBorder="1" applyAlignment="1">
      <alignment horizontal="right" vertical="center"/>
    </xf>
    <xf numFmtId="40" fontId="60" fillId="7" borderId="6" xfId="6" applyNumberFormat="1" applyFont="1" applyFill="1" applyBorder="1" applyAlignment="1">
      <alignment horizontal="right" vertical="center"/>
    </xf>
    <xf numFmtId="0" fontId="60" fillId="7" borderId="6" xfId="0" applyFont="1" applyFill="1" applyBorder="1" applyAlignment="1">
      <alignment vertical="center" wrapText="1"/>
    </xf>
    <xf numFmtId="40" fontId="17" fillId="18" borderId="5" xfId="0" applyNumberFormat="1" applyFont="1" applyFill="1" applyBorder="1" applyAlignment="1">
      <alignment horizontal="right" vertical="center"/>
    </xf>
    <xf numFmtId="40" fontId="17" fillId="18" borderId="1" xfId="6" applyNumberFormat="1" applyFont="1" applyFill="1" applyBorder="1" applyAlignment="1">
      <alignment horizontal="right" vertical="center"/>
    </xf>
    <xf numFmtId="0" fontId="17" fillId="18" borderId="1" xfId="0" applyFont="1" applyFill="1" applyBorder="1" applyAlignment="1">
      <alignment vertical="center"/>
    </xf>
    <xf numFmtId="40" fontId="60" fillId="19" borderId="5" xfId="0" applyNumberFormat="1" applyFont="1" applyFill="1" applyBorder="1" applyAlignment="1">
      <alignment horizontal="right" vertical="center"/>
    </xf>
    <xf numFmtId="40" fontId="60" fillId="19" borderId="1" xfId="6" applyNumberFormat="1" applyFont="1" applyFill="1" applyBorder="1" applyAlignment="1">
      <alignment horizontal="right" vertical="center"/>
    </xf>
    <xf numFmtId="40" fontId="60" fillId="19" borderId="30" xfId="6" applyNumberFormat="1" applyFont="1" applyFill="1" applyBorder="1" applyAlignment="1">
      <alignment horizontal="right" vertical="center"/>
    </xf>
    <xf numFmtId="0" fontId="60" fillId="19" borderId="1" xfId="0" applyFont="1" applyFill="1" applyBorder="1" applyAlignment="1">
      <alignment vertical="center" wrapText="1"/>
    </xf>
    <xf numFmtId="40" fontId="17" fillId="20" borderId="5" xfId="0" applyNumberFormat="1" applyFont="1" applyFill="1" applyBorder="1" applyAlignment="1">
      <alignment horizontal="right" vertical="center"/>
    </xf>
    <xf numFmtId="40" fontId="17" fillId="20" borderId="1" xfId="6" applyNumberFormat="1" applyFont="1" applyFill="1" applyBorder="1" applyAlignment="1">
      <alignment horizontal="right" vertical="center"/>
    </xf>
    <xf numFmtId="0" fontId="17" fillId="20" borderId="1" xfId="0" applyFont="1" applyFill="1" applyBorder="1" applyAlignment="1">
      <alignment vertical="center"/>
    </xf>
    <xf numFmtId="40" fontId="17" fillId="20" borderId="20" xfId="0" applyNumberFormat="1" applyFont="1" applyFill="1" applyBorder="1" applyAlignment="1">
      <alignment horizontal="right" vertical="center"/>
    </xf>
    <xf numFmtId="40" fontId="17" fillId="20" borderId="34" xfId="6" applyNumberFormat="1" applyFont="1" applyFill="1" applyBorder="1" applyAlignment="1">
      <alignment horizontal="right" vertical="center"/>
    </xf>
    <xf numFmtId="40" fontId="17" fillId="20" borderId="38" xfId="0" applyNumberFormat="1" applyFont="1" applyFill="1" applyBorder="1" applyAlignment="1">
      <alignment horizontal="right" vertical="center"/>
    </xf>
    <xf numFmtId="0" fontId="17" fillId="20" borderId="34" xfId="0" applyFont="1" applyFill="1" applyBorder="1" applyAlignment="1">
      <alignment vertical="center"/>
    </xf>
    <xf numFmtId="40" fontId="60" fillId="18" borderId="1" xfId="0" applyNumberFormat="1" applyFont="1" applyFill="1" applyBorder="1" applyAlignment="1">
      <alignment horizontal="right" vertical="center"/>
    </xf>
    <xf numFmtId="40" fontId="60" fillId="18" borderId="1" xfId="6" applyNumberFormat="1" applyFont="1" applyFill="1" applyBorder="1" applyAlignment="1">
      <alignment horizontal="right" vertical="center"/>
    </xf>
    <xf numFmtId="0" fontId="60" fillId="18" borderId="1" xfId="0" applyFont="1" applyFill="1" applyBorder="1" applyAlignment="1">
      <alignment vertical="center" wrapText="1"/>
    </xf>
    <xf numFmtId="40" fontId="17" fillId="11" borderId="1" xfId="0" applyNumberFormat="1" applyFont="1" applyFill="1" applyBorder="1" applyAlignment="1">
      <alignment horizontal="right" vertical="center"/>
    </xf>
    <xf numFmtId="40" fontId="17" fillId="11" borderId="1" xfId="6" applyNumberFormat="1" applyFont="1" applyFill="1" applyBorder="1" applyAlignment="1">
      <alignment horizontal="right" vertical="center"/>
    </xf>
    <xf numFmtId="0" fontId="17" fillId="11" borderId="1" xfId="0" applyFont="1" applyFill="1" applyBorder="1" applyAlignment="1">
      <alignment vertical="center"/>
    </xf>
    <xf numFmtId="40" fontId="60" fillId="20" borderId="1" xfId="0" applyNumberFormat="1" applyFont="1" applyFill="1" applyBorder="1" applyAlignment="1">
      <alignment horizontal="right" vertical="center"/>
    </xf>
    <xf numFmtId="40" fontId="60" fillId="20" borderId="1" xfId="6" applyNumberFormat="1" applyFont="1" applyFill="1" applyBorder="1" applyAlignment="1">
      <alignment horizontal="right" vertical="center"/>
    </xf>
    <xf numFmtId="0" fontId="60" fillId="20" borderId="1" xfId="0" applyFont="1" applyFill="1" applyBorder="1" applyAlignment="1">
      <alignment vertical="center"/>
    </xf>
    <xf numFmtId="40" fontId="17" fillId="9" borderId="1" xfId="0" applyNumberFormat="1" applyFont="1" applyFill="1" applyBorder="1" applyAlignment="1">
      <alignment horizontal="right" vertical="center"/>
    </xf>
    <xf numFmtId="40" fontId="17" fillId="9" borderId="1" xfId="6" applyNumberFormat="1" applyFont="1" applyFill="1" applyBorder="1" applyAlignment="1">
      <alignment horizontal="right" vertical="center"/>
    </xf>
    <xf numFmtId="0" fontId="17" fillId="9" borderId="1" xfId="0" applyFont="1" applyFill="1" applyBorder="1" applyAlignment="1">
      <alignment vertical="center"/>
    </xf>
    <xf numFmtId="40" fontId="17" fillId="9" borderId="30" xfId="0" applyNumberFormat="1" applyFont="1" applyFill="1" applyBorder="1" applyAlignment="1">
      <alignment horizontal="right" vertical="center"/>
    </xf>
    <xf numFmtId="40" fontId="17" fillId="9" borderId="30" xfId="6" applyNumberFormat="1" applyFont="1" applyFill="1" applyBorder="1" applyAlignment="1">
      <alignment horizontal="right" vertical="center"/>
    </xf>
    <xf numFmtId="0" fontId="17" fillId="9" borderId="30" xfId="0" applyFont="1" applyFill="1" applyBorder="1" applyAlignment="1">
      <alignment vertical="center"/>
    </xf>
    <xf numFmtId="0" fontId="5" fillId="0" borderId="0" xfId="0" applyFont="1" applyFill="1"/>
    <xf numFmtId="0" fontId="60" fillId="19" borderId="1" xfId="0" applyFont="1" applyFill="1" applyBorder="1" applyAlignment="1">
      <alignment vertical="center"/>
    </xf>
    <xf numFmtId="0" fontId="17" fillId="24" borderId="7" xfId="0" applyFont="1" applyFill="1" applyBorder="1" applyAlignment="1">
      <alignment horizontal="center" vertical="center"/>
    </xf>
    <xf numFmtId="43" fontId="17" fillId="24" borderId="6" xfId="0" applyNumberFormat="1" applyFont="1" applyFill="1" applyBorder="1" applyAlignment="1">
      <alignment horizontal="center" vertical="center"/>
    </xf>
    <xf numFmtId="43" fontId="17" fillId="24" borderId="6" xfId="0" applyNumberFormat="1" applyFont="1" applyFill="1" applyBorder="1" applyAlignment="1">
      <alignment horizontal="center" vertical="center" wrapText="1"/>
    </xf>
    <xf numFmtId="0" fontId="60" fillId="24" borderId="6" xfId="0" applyFont="1" applyFill="1" applyBorder="1"/>
    <xf numFmtId="0" fontId="60" fillId="24" borderId="10" xfId="0" applyFont="1" applyFill="1" applyBorder="1"/>
    <xf numFmtId="0" fontId="6" fillId="0" borderId="0" xfId="0" applyFont="1" applyAlignment="1">
      <alignment horizontal="center" vertical="top" wrapText="1"/>
    </xf>
    <xf numFmtId="0" fontId="60" fillId="25" borderId="13" xfId="0" applyFont="1" applyFill="1" applyBorder="1" applyAlignment="1">
      <alignment horizontal="center" vertical="center" wrapText="1"/>
    </xf>
    <xf numFmtId="0" fontId="60" fillId="25" borderId="3" xfId="0" applyFont="1" applyFill="1" applyBorder="1" applyAlignment="1">
      <alignment horizontal="center" vertical="top" wrapText="1"/>
    </xf>
    <xf numFmtId="0" fontId="17" fillId="0" borderId="0" xfId="3" applyFont="1" applyAlignment="1">
      <alignment horizontal="left" vertical="center"/>
    </xf>
    <xf numFmtId="0" fontId="17" fillId="0" borderId="0" xfId="3" applyFont="1" applyAlignment="1">
      <alignment vertical="center"/>
    </xf>
    <xf numFmtId="43" fontId="45" fillId="0" borderId="0" xfId="0" applyNumberFormat="1" applyFont="1" applyAlignment="1">
      <alignment horizontal="left"/>
    </xf>
    <xf numFmtId="0" fontId="60" fillId="18" borderId="7" xfId="0" applyFont="1" applyFill="1" applyBorder="1" applyAlignment="1">
      <alignment horizontal="center" vertical="center" wrapText="1"/>
    </xf>
    <xf numFmtId="0" fontId="60" fillId="18" borderId="6" xfId="0" applyFont="1" applyFill="1" applyBorder="1" applyAlignment="1">
      <alignment horizontal="center" vertical="center" wrapText="1"/>
    </xf>
    <xf numFmtId="0" fontId="60" fillId="18" borderId="5" xfId="0" applyFont="1" applyFill="1" applyBorder="1" applyAlignment="1">
      <alignment horizontal="center" vertical="center" wrapText="1"/>
    </xf>
    <xf numFmtId="0" fontId="60" fillId="18" borderId="1" xfId="0" applyFont="1" applyFill="1" applyBorder="1" applyAlignment="1">
      <alignment horizontal="center" vertical="center" wrapText="1"/>
    </xf>
    <xf numFmtId="43" fontId="5" fillId="0" borderId="25" xfId="0" applyNumberFormat="1" applyFont="1" applyBorder="1"/>
    <xf numFmtId="0" fontId="63" fillId="0" borderId="0" xfId="0" applyFont="1"/>
    <xf numFmtId="0" fontId="17" fillId="0" borderId="0" xfId="0" applyFont="1" applyAlignment="1">
      <alignment horizontal="left"/>
    </xf>
    <xf numFmtId="0" fontId="17" fillId="0" borderId="22" xfId="0" applyFont="1" applyBorder="1"/>
    <xf numFmtId="0" fontId="60" fillId="0" borderId="0" xfId="0" applyFont="1" applyAlignment="1">
      <alignment horizontal="right" vertical="center"/>
    </xf>
    <xf numFmtId="0" fontId="60" fillId="0" borderId="7" xfId="0" applyFont="1" applyFill="1" applyBorder="1" applyAlignment="1">
      <alignment horizontal="center" vertical="center"/>
    </xf>
    <xf numFmtId="0" fontId="60" fillId="0" borderId="6" xfId="0" applyFont="1" applyFill="1" applyBorder="1" applyAlignment="1">
      <alignment horizontal="center" vertical="center"/>
    </xf>
    <xf numFmtId="0" fontId="60" fillId="0" borderId="10" xfId="0" applyFont="1" applyFill="1" applyBorder="1" applyAlignment="1">
      <alignment vertical="center"/>
    </xf>
    <xf numFmtId="0" fontId="60" fillId="0" borderId="5" xfId="0" applyFont="1" applyFill="1" applyBorder="1" applyAlignment="1">
      <alignment horizontal="center" vertical="center"/>
    </xf>
    <xf numFmtId="0" fontId="60" fillId="0" borderId="1" xfId="0" applyFont="1" applyFill="1" applyBorder="1" applyAlignment="1">
      <alignment horizontal="center" vertical="center"/>
    </xf>
    <xf numFmtId="0" fontId="60" fillId="0" borderId="9" xfId="0" applyFont="1" applyFill="1" applyBorder="1" applyAlignment="1">
      <alignment vertical="center"/>
    </xf>
    <xf numFmtId="0" fontId="5" fillId="0" borderId="0" xfId="0" applyFont="1" applyFill="1" applyAlignment="1">
      <alignment vertical="top"/>
    </xf>
    <xf numFmtId="0" fontId="60" fillId="0" borderId="18" xfId="0" applyFont="1" applyFill="1" applyBorder="1" applyAlignment="1">
      <alignment horizontal="center" vertical="center"/>
    </xf>
    <xf numFmtId="0" fontId="60" fillId="0" borderId="30" xfId="0" applyFont="1" applyFill="1" applyBorder="1" applyAlignment="1">
      <alignment horizontal="center" vertical="center"/>
    </xf>
    <xf numFmtId="0" fontId="60" fillId="0" borderId="17" xfId="0" applyFont="1" applyFill="1" applyBorder="1" applyAlignment="1">
      <alignment vertical="center"/>
    </xf>
    <xf numFmtId="0" fontId="60" fillId="18" borderId="33" xfId="0" applyFont="1" applyFill="1" applyBorder="1" applyAlignment="1">
      <alignment horizontal="center" vertical="center" wrapText="1"/>
    </xf>
    <xf numFmtId="0" fontId="60" fillId="18" borderId="59" xfId="0" applyFont="1" applyFill="1" applyBorder="1" applyAlignment="1">
      <alignment horizontal="center" vertical="center" wrapText="1"/>
    </xf>
    <xf numFmtId="0" fontId="60" fillId="18" borderId="60" xfId="0" applyFont="1" applyFill="1" applyBorder="1" applyAlignment="1">
      <alignment horizontal="center" vertical="center" wrapText="1"/>
    </xf>
    <xf numFmtId="0" fontId="60" fillId="18" borderId="41" xfId="0" applyFont="1" applyFill="1" applyBorder="1" applyAlignment="1">
      <alignment horizontal="center" vertical="center" wrapText="1"/>
    </xf>
    <xf numFmtId="0" fontId="60" fillId="18" borderId="29" xfId="0" applyFont="1" applyFill="1" applyBorder="1" applyAlignment="1">
      <alignment horizontal="center" vertical="center" wrapText="1"/>
    </xf>
    <xf numFmtId="0" fontId="60" fillId="18" borderId="40" xfId="0" applyFont="1" applyFill="1" applyBorder="1" applyAlignment="1">
      <alignment horizontal="center" vertical="center" wrapText="1"/>
    </xf>
    <xf numFmtId="0" fontId="17" fillId="0" borderId="25" xfId="0" applyFont="1" applyBorder="1"/>
    <xf numFmtId="0" fontId="17" fillId="0" borderId="0" xfId="0" applyFont="1" applyBorder="1" applyAlignment="1">
      <alignment horizontal="right"/>
    </xf>
    <xf numFmtId="0" fontId="64" fillId="0" borderId="25" xfId="0" applyFont="1" applyBorder="1"/>
    <xf numFmtId="0" fontId="17" fillId="0" borderId="35" xfId="0" applyFont="1" applyBorder="1"/>
    <xf numFmtId="0" fontId="60" fillId="0" borderId="20" xfId="0" applyFont="1" applyFill="1" applyBorder="1" applyAlignment="1">
      <alignment horizontal="center" vertical="center"/>
    </xf>
    <xf numFmtId="0" fontId="60" fillId="0" borderId="34" xfId="0" applyFont="1" applyFill="1" applyBorder="1" applyAlignment="1">
      <alignment horizontal="center" vertical="center"/>
    </xf>
    <xf numFmtId="0" fontId="60" fillId="0" borderId="19" xfId="0" applyFont="1" applyFill="1" applyBorder="1" applyAlignment="1">
      <alignment vertical="center"/>
    </xf>
    <xf numFmtId="40" fontId="60" fillId="7" borderId="6" xfId="0" applyNumberFormat="1" applyFont="1" applyFill="1" applyBorder="1" applyAlignment="1">
      <alignment horizontal="right" vertical="center"/>
    </xf>
    <xf numFmtId="40" fontId="17" fillId="18" borderId="1" xfId="0" applyNumberFormat="1" applyFont="1" applyFill="1" applyBorder="1" applyAlignment="1">
      <alignment horizontal="right" vertical="center"/>
    </xf>
    <xf numFmtId="40" fontId="60" fillId="19" borderId="1" xfId="0" applyNumberFormat="1" applyFont="1" applyFill="1" applyBorder="1" applyAlignment="1">
      <alignment horizontal="right" vertical="center"/>
    </xf>
    <xf numFmtId="40" fontId="17" fillId="20" borderId="1" xfId="0" applyNumberFormat="1" applyFont="1" applyFill="1" applyBorder="1" applyAlignment="1">
      <alignment horizontal="right" vertical="center"/>
    </xf>
    <xf numFmtId="40" fontId="17" fillId="20" borderId="34" xfId="0" applyNumberFormat="1" applyFont="1" applyFill="1" applyBorder="1" applyAlignment="1">
      <alignment horizontal="right" vertical="center"/>
    </xf>
    <xf numFmtId="40" fontId="60" fillId="18" borderId="5" xfId="0" applyNumberFormat="1" applyFont="1" applyFill="1" applyBorder="1" applyAlignment="1">
      <alignment horizontal="right" vertical="center"/>
    </xf>
    <xf numFmtId="40" fontId="17" fillId="11" borderId="5" xfId="0" applyNumberFormat="1" applyFont="1" applyFill="1" applyBorder="1" applyAlignment="1">
      <alignment horizontal="right" vertical="center"/>
    </xf>
    <xf numFmtId="40" fontId="60" fillId="20" borderId="5" xfId="0" applyNumberFormat="1" applyFont="1" applyFill="1" applyBorder="1" applyAlignment="1">
      <alignment horizontal="right" vertical="center"/>
    </xf>
    <xf numFmtId="40" fontId="17" fillId="9" borderId="5" xfId="0" applyNumberFormat="1" applyFont="1" applyFill="1" applyBorder="1" applyAlignment="1">
      <alignment horizontal="right" vertical="center"/>
    </xf>
    <xf numFmtId="40" fontId="17" fillId="9" borderId="18" xfId="0" applyNumberFormat="1" applyFont="1" applyFill="1" applyBorder="1" applyAlignment="1">
      <alignment horizontal="right" vertical="center"/>
    </xf>
    <xf numFmtId="43" fontId="17" fillId="24" borderId="7" xfId="0" applyNumberFormat="1" applyFont="1" applyFill="1" applyBorder="1" applyAlignment="1">
      <alignment horizontal="center"/>
    </xf>
    <xf numFmtId="43" fontId="17" fillId="24" borderId="6" xfId="0" applyNumberFormat="1" applyFont="1" applyFill="1" applyBorder="1" applyAlignment="1">
      <alignment horizontal="center"/>
    </xf>
    <xf numFmtId="0" fontId="60" fillId="25" borderId="5" xfId="0" applyFont="1" applyFill="1" applyBorder="1" applyAlignment="1">
      <alignment horizontal="center" vertical="center" wrapText="1"/>
    </xf>
    <xf numFmtId="0" fontId="60" fillId="25" borderId="1" xfId="0" applyFont="1" applyFill="1" applyBorder="1" applyAlignment="1">
      <alignment horizontal="center" vertical="center" wrapText="1"/>
    </xf>
    <xf numFmtId="0" fontId="17" fillId="0" borderId="0" xfId="3" applyFont="1" applyBorder="1" applyAlignment="1">
      <alignment horizontal="left" vertical="center"/>
    </xf>
    <xf numFmtId="0" fontId="60" fillId="0" borderId="0" xfId="0" applyFont="1" applyFill="1" applyAlignment="1">
      <alignment horizontal="left" vertical="top"/>
    </xf>
    <xf numFmtId="0" fontId="46" fillId="0" borderId="0" xfId="5" applyFont="1" applyAlignment="1">
      <alignment vertical="center"/>
    </xf>
    <xf numFmtId="43" fontId="17" fillId="0" borderId="0" xfId="0" applyNumberFormat="1" applyFont="1" applyAlignment="1">
      <alignment horizontal="left"/>
    </xf>
    <xf numFmtId="0" fontId="46" fillId="0" borderId="0" xfId="7" applyFont="1" applyAlignment="1">
      <alignment horizontal="right"/>
    </xf>
    <xf numFmtId="0" fontId="45" fillId="0" borderId="0" xfId="0" applyFont="1" applyAlignment="1">
      <alignment horizontal="left"/>
    </xf>
    <xf numFmtId="0" fontId="46" fillId="0" borderId="0" xfId="0" applyFont="1" applyBorder="1" applyAlignment="1">
      <alignment horizontal="right"/>
    </xf>
    <xf numFmtId="0" fontId="45" fillId="0" borderId="25" xfId="0" applyFont="1" applyBorder="1" applyAlignment="1">
      <alignment horizontal="left"/>
    </xf>
    <xf numFmtId="165" fontId="60" fillId="19" borderId="39" xfId="5" applyNumberFormat="1" applyFont="1" applyFill="1" applyBorder="1" applyAlignment="1">
      <alignment horizontal="center"/>
    </xf>
    <xf numFmtId="0" fontId="60" fillId="19" borderId="22" xfId="5" applyFont="1" applyFill="1" applyBorder="1" applyAlignment="1">
      <alignment horizontal="center"/>
    </xf>
    <xf numFmtId="0" fontId="60" fillId="19" borderId="35" xfId="5" applyFont="1" applyFill="1" applyBorder="1" applyAlignment="1">
      <alignment horizontal="center" vertical="center"/>
    </xf>
    <xf numFmtId="0" fontId="60" fillId="19" borderId="22" xfId="5" applyFont="1" applyFill="1" applyBorder="1" applyAlignment="1">
      <alignment horizontal="center" vertical="center"/>
    </xf>
    <xf numFmtId="165" fontId="17" fillId="0" borderId="13" xfId="5" applyNumberFormat="1" applyFont="1" applyFill="1" applyBorder="1" applyAlignment="1">
      <alignment horizontal="center"/>
    </xf>
    <xf numFmtId="0" fontId="17" fillId="0" borderId="16" xfId="5" applyFont="1" applyFill="1" applyBorder="1" applyAlignment="1">
      <alignment horizontal="center"/>
    </xf>
    <xf numFmtId="0" fontId="17" fillId="0" borderId="1" xfId="5" applyFont="1" applyFill="1" applyBorder="1" applyAlignment="1">
      <alignment horizontal="center" vertical="center"/>
    </xf>
    <xf numFmtId="165" fontId="17" fillId="0" borderId="5" xfId="5" applyNumberFormat="1" applyFont="1" applyFill="1" applyBorder="1" applyAlignment="1">
      <alignment horizontal="center"/>
    </xf>
    <xf numFmtId="0" fontId="17" fillId="0" borderId="1" xfId="5" applyFont="1" applyFill="1" applyBorder="1" applyAlignment="1">
      <alignment horizontal="center"/>
    </xf>
    <xf numFmtId="0" fontId="17" fillId="0" borderId="51" xfId="5" applyFont="1" applyFill="1" applyBorder="1" applyAlignment="1">
      <alignment horizontal="center" vertical="center"/>
    </xf>
    <xf numFmtId="165" fontId="17" fillId="0" borderId="61" xfId="5" applyNumberFormat="1" applyFont="1" applyFill="1" applyBorder="1" applyAlignment="1">
      <alignment horizontal="center"/>
    </xf>
    <xf numFmtId="165" fontId="17" fillId="0" borderId="29" xfId="5" applyNumberFormat="1" applyFont="1" applyFill="1" applyBorder="1" applyAlignment="1">
      <alignment horizontal="center"/>
    </xf>
    <xf numFmtId="0" fontId="17" fillId="0" borderId="57" xfId="5" applyFont="1" applyFill="1" applyBorder="1" applyAlignment="1">
      <alignment horizontal="center"/>
    </xf>
    <xf numFmtId="0" fontId="17" fillId="0" borderId="62" xfId="5" applyFont="1" applyFill="1" applyBorder="1" applyAlignment="1">
      <alignment horizontal="center" vertical="center"/>
    </xf>
    <xf numFmtId="165" fontId="17" fillId="0" borderId="60" xfId="5" applyNumberFormat="1" applyFont="1" applyFill="1" applyBorder="1" applyAlignment="1">
      <alignment horizontal="center"/>
    </xf>
    <xf numFmtId="165" fontId="17" fillId="0" borderId="1" xfId="5" applyNumberFormat="1" applyFont="1" applyFill="1" applyBorder="1" applyAlignment="1">
      <alignment horizontal="center"/>
    </xf>
    <xf numFmtId="0" fontId="17" fillId="0" borderId="64" xfId="5" applyFont="1" applyFill="1" applyBorder="1" applyAlignment="1">
      <alignment horizontal="center" vertical="top" wrapText="1"/>
    </xf>
    <xf numFmtId="0" fontId="17" fillId="0" borderId="46" xfId="5" applyFont="1" applyFill="1" applyBorder="1" applyAlignment="1">
      <alignment horizontal="center" vertical="center"/>
    </xf>
    <xf numFmtId="0" fontId="60" fillId="16" borderId="27" xfId="5" applyFont="1" applyFill="1" applyBorder="1" applyAlignment="1">
      <alignment horizontal="center" vertical="center" wrapText="1"/>
    </xf>
    <xf numFmtId="0" fontId="60" fillId="16" borderId="65" xfId="5" applyFont="1" applyFill="1" applyBorder="1" applyAlignment="1">
      <alignment horizontal="center" vertical="center" wrapText="1"/>
    </xf>
    <xf numFmtId="0" fontId="60" fillId="16" borderId="26" xfId="5" applyFont="1" applyFill="1" applyBorder="1" applyAlignment="1">
      <alignment horizontal="center" vertical="center" wrapText="1"/>
    </xf>
    <xf numFmtId="43" fontId="17" fillId="0" borderId="0" xfId="0" applyNumberFormat="1" applyFont="1" applyAlignment="1">
      <alignment horizontal="right"/>
    </xf>
    <xf numFmtId="0" fontId="60" fillId="0" borderId="0" xfId="5" applyFont="1" applyAlignment="1">
      <alignment horizontal="left" vertical="center" wrapText="1"/>
    </xf>
    <xf numFmtId="0" fontId="17" fillId="0" borderId="16" xfId="5" applyFont="1" applyFill="1" applyBorder="1" applyAlignment="1">
      <alignment horizontal="center" vertical="center"/>
    </xf>
    <xf numFmtId="0" fontId="5" fillId="0" borderId="0" xfId="7" applyFont="1"/>
    <xf numFmtId="0" fontId="9" fillId="0" borderId="0" xfId="7"/>
    <xf numFmtId="0" fontId="62" fillId="0" borderId="0" xfId="7" applyFont="1"/>
    <xf numFmtId="0" fontId="66" fillId="0" borderId="0" xfId="7" applyFont="1"/>
    <xf numFmtId="0" fontId="62" fillId="0" borderId="0" xfId="0" applyFont="1"/>
    <xf numFmtId="0" fontId="17" fillId="0" borderId="0" xfId="7" applyFont="1"/>
    <xf numFmtId="0" fontId="45" fillId="0" borderId="0" xfId="0" applyFont="1" applyAlignment="1">
      <alignment horizontal="center"/>
    </xf>
    <xf numFmtId="0" fontId="47" fillId="0" borderId="0" xfId="0" applyFont="1" applyBorder="1" applyAlignment="1"/>
    <xf numFmtId="0" fontId="66" fillId="0" borderId="0" xfId="0" applyFont="1"/>
    <xf numFmtId="0" fontId="47" fillId="0" borderId="0" xfId="2" applyFont="1" applyAlignment="1"/>
    <xf numFmtId="0" fontId="46" fillId="0" borderId="0" xfId="0" applyFont="1" applyAlignment="1">
      <alignment horizontal="left"/>
    </xf>
    <xf numFmtId="43" fontId="62" fillId="0" borderId="0" xfId="0" applyNumberFormat="1" applyFont="1"/>
    <xf numFmtId="43" fontId="66" fillId="0" borderId="0" xfId="0" applyNumberFormat="1" applyFont="1"/>
    <xf numFmtId="43" fontId="46" fillId="0" borderId="0" xfId="0" applyNumberFormat="1" applyFont="1" applyAlignment="1">
      <alignment vertical="center"/>
    </xf>
    <xf numFmtId="0" fontId="46" fillId="0" borderId="0" xfId="0" applyFont="1" applyAlignment="1">
      <alignment vertical="center"/>
    </xf>
    <xf numFmtId="0" fontId="46" fillId="0" borderId="0" xfId="7" applyFont="1" applyAlignment="1">
      <alignment vertical="center"/>
    </xf>
    <xf numFmtId="43" fontId="46" fillId="0" borderId="0" xfId="7" applyNumberFormat="1" applyFont="1" applyAlignment="1">
      <alignment vertical="center"/>
    </xf>
    <xf numFmtId="0" fontId="66" fillId="0" borderId="0" xfId="7" applyFont="1" applyBorder="1"/>
    <xf numFmtId="43" fontId="45" fillId="0" borderId="0" xfId="11" applyFont="1" applyBorder="1" applyAlignment="1">
      <alignment horizontal="left" vertical="center" wrapText="1"/>
    </xf>
    <xf numFmtId="0" fontId="62" fillId="0" borderId="0" xfId="7" applyFont="1" applyBorder="1"/>
    <xf numFmtId="0" fontId="17" fillId="0" borderId="0" xfId="7" applyFont="1" applyBorder="1" applyAlignment="1">
      <alignment horizontal="center" vertical="top"/>
    </xf>
    <xf numFmtId="43" fontId="17" fillId="0" borderId="0" xfId="11" applyFont="1" applyBorder="1" applyAlignment="1">
      <alignment vertical="center" wrapText="1"/>
    </xf>
    <xf numFmtId="43" fontId="66" fillId="0" borderId="0" xfId="11" applyFont="1" applyBorder="1" applyAlignment="1">
      <alignment vertical="center" wrapText="1"/>
    </xf>
    <xf numFmtId="0" fontId="5" fillId="0" borderId="0" xfId="7" applyFont="1" applyFill="1"/>
    <xf numFmtId="0" fontId="17" fillId="0" borderId="1" xfId="7" applyFont="1" applyBorder="1" applyAlignment="1">
      <alignment horizontal="center" vertical="top"/>
    </xf>
    <xf numFmtId="0" fontId="17" fillId="0" borderId="1" xfId="7" applyFont="1" applyBorder="1" applyAlignment="1">
      <alignment vertical="top"/>
    </xf>
    <xf numFmtId="43" fontId="17" fillId="0" borderId="1" xfId="11" applyFont="1" applyBorder="1" applyAlignment="1">
      <alignment vertical="center" wrapText="1"/>
    </xf>
    <xf numFmtId="0" fontId="17" fillId="26" borderId="1" xfId="7" applyFont="1" applyFill="1" applyBorder="1"/>
    <xf numFmtId="0" fontId="60" fillId="26" borderId="1" xfId="7" applyFont="1" applyFill="1" applyBorder="1" applyAlignment="1">
      <alignment horizontal="center"/>
    </xf>
    <xf numFmtId="0" fontId="6" fillId="0" borderId="0" xfId="7" applyFont="1" applyFill="1"/>
    <xf numFmtId="0" fontId="60" fillId="26" borderId="1" xfId="7" applyFont="1" applyFill="1" applyBorder="1"/>
    <xf numFmtId="0" fontId="6" fillId="0" borderId="0" xfId="7" applyFont="1" applyFill="1" applyAlignment="1">
      <alignment vertical="top" wrapText="1"/>
    </xf>
    <xf numFmtId="0" fontId="18" fillId="12" borderId="1" xfId="7" applyFont="1" applyFill="1" applyBorder="1" applyAlignment="1">
      <alignment horizontal="center" vertical="top" wrapText="1"/>
    </xf>
    <xf numFmtId="0" fontId="6" fillId="0" borderId="0" xfId="7" applyFont="1"/>
    <xf numFmtId="0" fontId="60" fillId="0" borderId="0" xfId="7" applyFont="1"/>
    <xf numFmtId="0" fontId="60" fillId="0" borderId="0" xfId="7" applyFont="1" applyFill="1"/>
    <xf numFmtId="0" fontId="17" fillId="0" borderId="0" xfId="7" applyFont="1" applyAlignment="1">
      <alignment vertical="center"/>
    </xf>
    <xf numFmtId="0" fontId="45" fillId="0" borderId="0" xfId="7" applyFont="1"/>
    <xf numFmtId="0" fontId="69" fillId="0" borderId="0" xfId="7" applyFont="1" applyAlignment="1">
      <alignment horizontal="left" vertical="center"/>
    </xf>
    <xf numFmtId="0" fontId="0" fillId="0" borderId="0" xfId="0" applyAlignment="1">
      <alignment vertical="center" wrapText="1"/>
    </xf>
    <xf numFmtId="0" fontId="53" fillId="0" borderId="0" xfId="0" applyFont="1" applyAlignment="1">
      <alignment vertical="center"/>
    </xf>
    <xf numFmtId="0" fontId="62" fillId="0" borderId="0" xfId="7" applyFont="1" applyAlignment="1">
      <alignment vertical="center"/>
    </xf>
    <xf numFmtId="0" fontId="53" fillId="0" borderId="0" xfId="0" applyFont="1"/>
    <xf numFmtId="0" fontId="53" fillId="0" borderId="25" xfId="0" applyFont="1" applyBorder="1"/>
    <xf numFmtId="0" fontId="47" fillId="0" borderId="25" xfId="0" applyFont="1" applyBorder="1" applyAlignment="1"/>
    <xf numFmtId="0" fontId="53" fillId="0" borderId="0" xfId="0" applyFont="1" applyBorder="1" applyAlignment="1">
      <alignment horizontal="left"/>
    </xf>
    <xf numFmtId="0" fontId="53" fillId="0" borderId="0" xfId="0" applyFont="1" applyBorder="1" applyAlignment="1"/>
    <xf numFmtId="0" fontId="19" fillId="0" borderId="0" xfId="0" applyFont="1" applyAlignment="1">
      <alignment vertical="center" wrapText="1"/>
    </xf>
    <xf numFmtId="43" fontId="47" fillId="0" borderId="0" xfId="0" applyNumberFormat="1" applyFont="1"/>
    <xf numFmtId="0" fontId="47" fillId="0" borderId="0" xfId="7" applyFont="1"/>
    <xf numFmtId="43" fontId="47" fillId="0" borderId="0" xfId="7" applyNumberFormat="1" applyFont="1"/>
    <xf numFmtId="0" fontId="19" fillId="0" borderId="1" xfId="0" applyFont="1" applyBorder="1" applyAlignment="1">
      <alignment horizontal="center" vertical="center" wrapText="1"/>
    </xf>
    <xf numFmtId="0" fontId="19" fillId="0" borderId="1" xfId="0" applyFont="1" applyBorder="1" applyAlignment="1">
      <alignment vertical="center" wrapText="1"/>
    </xf>
    <xf numFmtId="0" fontId="19" fillId="0" borderId="0" xfId="0" applyFont="1" applyAlignment="1">
      <alignment wrapText="1"/>
    </xf>
    <xf numFmtId="0" fontId="19" fillId="0" borderId="1" xfId="0" applyFont="1" applyBorder="1" applyAlignment="1">
      <alignment horizontal="left" vertical="center" wrapText="1"/>
    </xf>
    <xf numFmtId="0" fontId="23" fillId="19" borderId="1" xfId="0" applyFont="1" applyFill="1" applyBorder="1" applyAlignment="1">
      <alignment horizontal="center" vertical="center" wrapText="1"/>
    </xf>
    <xf numFmtId="0" fontId="23" fillId="19" borderId="16" xfId="0" applyFont="1" applyFill="1" applyBorder="1" applyAlignment="1">
      <alignment vertical="center" wrapText="1"/>
    </xf>
    <xf numFmtId="0" fontId="23" fillId="0" borderId="0" xfId="0" applyFont="1" applyAlignment="1">
      <alignment horizontal="center" vertical="center" wrapText="1"/>
    </xf>
    <xf numFmtId="0" fontId="23" fillId="0" borderId="0" xfId="0" applyFont="1" applyAlignment="1">
      <alignment vertical="center" wrapText="1"/>
    </xf>
    <xf numFmtId="0" fontId="23" fillId="0" borderId="0" xfId="0" applyFont="1" applyAlignment="1">
      <alignment vertical="center"/>
    </xf>
    <xf numFmtId="0" fontId="5" fillId="0" borderId="1" xfId="7" applyFont="1" applyBorder="1"/>
    <xf numFmtId="0" fontId="18" fillId="0" borderId="0" xfId="7" applyFont="1" applyFill="1" applyBorder="1" applyAlignment="1">
      <alignment horizontal="center" vertical="top" wrapText="1"/>
    </xf>
    <xf numFmtId="0" fontId="69" fillId="0" borderId="0" xfId="7" applyFont="1"/>
    <xf numFmtId="0" fontId="53" fillId="0" borderId="0" xfId="0" applyFont="1" applyBorder="1" applyAlignment="1">
      <alignment horizontal="center"/>
    </xf>
    <xf numFmtId="43" fontId="62" fillId="0" borderId="0" xfId="7" applyNumberFormat="1" applyFont="1"/>
    <xf numFmtId="0" fontId="18" fillId="12" borderId="16" xfId="7" applyFont="1" applyFill="1" applyBorder="1" applyAlignment="1">
      <alignment horizontal="center" vertical="top" wrapText="1"/>
    </xf>
    <xf numFmtId="0" fontId="60" fillId="0" borderId="8" xfId="7" applyFont="1" applyBorder="1"/>
    <xf numFmtId="0" fontId="6" fillId="0" borderId="0" xfId="7" applyFont="1" applyAlignment="1">
      <alignment vertical="center" wrapText="1"/>
    </xf>
    <xf numFmtId="0" fontId="60" fillId="0" borderId="0" xfId="7" applyFont="1" applyAlignment="1">
      <alignment vertical="center" wrapText="1"/>
    </xf>
    <xf numFmtId="0" fontId="60" fillId="0" borderId="0" xfId="7" applyFont="1" applyAlignment="1"/>
    <xf numFmtId="0" fontId="5" fillId="0" borderId="0" xfId="7" applyFont="1" applyAlignment="1">
      <alignment vertical="center" wrapText="1"/>
    </xf>
    <xf numFmtId="43" fontId="53" fillId="0" borderId="0" xfId="0" applyNumberFormat="1" applyFont="1"/>
    <xf numFmtId="0" fontId="53" fillId="0" borderId="0" xfId="0" applyFont="1" applyAlignment="1">
      <alignment horizontal="center"/>
    </xf>
    <xf numFmtId="43" fontId="47" fillId="0" borderId="0" xfId="0" applyNumberFormat="1" applyFont="1" applyBorder="1"/>
    <xf numFmtId="0" fontId="47" fillId="0" borderId="0" xfId="0" applyFont="1" applyAlignment="1">
      <alignment horizontal="left"/>
    </xf>
    <xf numFmtId="0" fontId="60" fillId="0" borderId="1" xfId="7" applyFont="1" applyFill="1" applyBorder="1"/>
    <xf numFmtId="0" fontId="18" fillId="0" borderId="0" xfId="7" applyFont="1" applyAlignment="1">
      <alignment vertical="center" wrapText="1"/>
    </xf>
    <xf numFmtId="0" fontId="17" fillId="0" borderId="0" xfId="7" applyFont="1" applyAlignment="1">
      <alignment vertical="center" wrapText="1"/>
    </xf>
    <xf numFmtId="0" fontId="0" fillId="0" borderId="0" xfId="0" applyFont="1"/>
    <xf numFmtId="0" fontId="19" fillId="0" borderId="0" xfId="2" applyFont="1" applyAlignment="1"/>
    <xf numFmtId="0" fontId="18" fillId="12" borderId="30" xfId="7" applyFont="1" applyFill="1" applyBorder="1" applyAlignment="1">
      <alignment horizontal="center" vertical="top" wrapText="1"/>
    </xf>
    <xf numFmtId="0" fontId="17" fillId="0" borderId="0" xfId="7" applyFont="1" applyAlignment="1">
      <alignment wrapText="1"/>
    </xf>
    <xf numFmtId="0" fontId="17" fillId="0" borderId="0" xfId="7" applyFont="1" applyBorder="1" applyAlignment="1">
      <alignment horizontal="center" vertical="center" wrapText="1"/>
    </xf>
    <xf numFmtId="0" fontId="17" fillId="0" borderId="0" xfId="7" applyFont="1" applyAlignment="1">
      <alignment horizontal="center" vertical="center" wrapText="1"/>
    </xf>
    <xf numFmtId="0" fontId="17" fillId="0" borderId="1" xfId="7" applyFont="1" applyFill="1" applyBorder="1"/>
    <xf numFmtId="0" fontId="9" fillId="0" borderId="0" xfId="7" applyAlignment="1">
      <alignment vertical="center"/>
    </xf>
    <xf numFmtId="0" fontId="5" fillId="0" borderId="0" xfId="7" applyFont="1" applyFill="1" applyBorder="1" applyAlignment="1">
      <alignment vertical="center"/>
    </xf>
    <xf numFmtId="0" fontId="5" fillId="0" borderId="0" xfId="7" applyFont="1" applyFill="1" applyBorder="1" applyAlignment="1"/>
    <xf numFmtId="0" fontId="5" fillId="0" borderId="0" xfId="7" applyFont="1" applyFill="1" applyAlignment="1">
      <alignment vertical="center"/>
    </xf>
    <xf numFmtId="0" fontId="18" fillId="0" borderId="0" xfId="7" applyFont="1" applyAlignment="1">
      <alignment vertical="center"/>
    </xf>
    <xf numFmtId="0" fontId="6" fillId="0" borderId="0" xfId="7" applyFont="1" applyFill="1" applyBorder="1" applyAlignment="1">
      <alignment vertical="center"/>
    </xf>
    <xf numFmtId="0" fontId="6" fillId="0" borderId="0" xfId="7" applyFont="1" applyFill="1" applyBorder="1" applyAlignment="1"/>
    <xf numFmtId="0" fontId="6" fillId="0" borderId="0" xfId="7" applyFont="1" applyFill="1" applyAlignment="1">
      <alignment vertical="center"/>
    </xf>
    <xf numFmtId="0" fontId="9" fillId="0" borderId="0" xfId="7" applyAlignment="1">
      <alignment horizontal="center" vertical="center"/>
    </xf>
    <xf numFmtId="0" fontId="18" fillId="0" borderId="0" xfId="7" applyFont="1" applyAlignment="1">
      <alignment horizontal="center" vertical="center"/>
    </xf>
    <xf numFmtId="0" fontId="6" fillId="0" borderId="0" xfId="7" applyFont="1" applyBorder="1" applyAlignment="1">
      <alignment horizontal="center" vertical="center"/>
    </xf>
    <xf numFmtId="0" fontId="6" fillId="0" borderId="0" xfId="7" applyFont="1" applyBorder="1" applyAlignment="1">
      <alignment vertical="center"/>
    </xf>
    <xf numFmtId="0" fontId="6" fillId="0" borderId="0" xfId="7" applyFont="1" applyFill="1" applyBorder="1" applyAlignment="1">
      <alignment horizontal="center" vertical="center"/>
    </xf>
    <xf numFmtId="164" fontId="6" fillId="0" borderId="0" xfId="10" applyNumberFormat="1" applyFont="1" applyFill="1" applyBorder="1" applyAlignment="1">
      <alignment horizontal="center" vertical="center"/>
    </xf>
    <xf numFmtId="164" fontId="6" fillId="0" borderId="0" xfId="10" applyNumberFormat="1" applyFont="1" applyFill="1" applyBorder="1" applyAlignment="1">
      <alignment vertical="center"/>
    </xf>
    <xf numFmtId="0" fontId="18" fillId="4" borderId="1" xfId="7" applyFont="1" applyFill="1" applyBorder="1" applyAlignment="1">
      <alignment horizontal="center" vertical="center"/>
    </xf>
    <xf numFmtId="164" fontId="18" fillId="4" borderId="1" xfId="10" applyNumberFormat="1" applyFont="1" applyFill="1" applyBorder="1" applyAlignment="1">
      <alignment horizontal="center" vertical="center"/>
    </xf>
    <xf numFmtId="164" fontId="18" fillId="4" borderId="1" xfId="10" applyNumberFormat="1" applyFont="1" applyFill="1" applyBorder="1" applyAlignment="1">
      <alignment vertical="center"/>
    </xf>
    <xf numFmtId="0" fontId="6" fillId="4" borderId="1" xfId="7" applyFont="1" applyFill="1" applyBorder="1" applyAlignment="1">
      <alignment horizontal="center" vertical="center"/>
    </xf>
    <xf numFmtId="0" fontId="18" fillId="0" borderId="1" xfId="7" applyFont="1" applyBorder="1" applyAlignment="1">
      <alignment horizontal="center" vertical="center"/>
    </xf>
    <xf numFmtId="0" fontId="18" fillId="0" borderId="16" xfId="7" applyFont="1" applyBorder="1" applyAlignment="1">
      <alignment horizontal="center" vertical="center"/>
    </xf>
    <xf numFmtId="0" fontId="18" fillId="0" borderId="16" xfId="7" applyFont="1" applyFill="1" applyBorder="1" applyAlignment="1">
      <alignment horizontal="center" vertical="center"/>
    </xf>
    <xf numFmtId="0" fontId="6" fillId="0" borderId="16" xfId="7" applyFont="1" applyBorder="1" applyAlignment="1">
      <alignment vertical="center"/>
    </xf>
    <xf numFmtId="0" fontId="18" fillId="28" borderId="16" xfId="7" applyFont="1" applyFill="1" applyBorder="1" applyAlignment="1">
      <alignment horizontal="center" vertical="center"/>
    </xf>
    <xf numFmtId="0" fontId="6" fillId="28" borderId="16" xfId="7" applyFont="1" applyFill="1" applyBorder="1" applyAlignment="1">
      <alignment vertical="center"/>
    </xf>
    <xf numFmtId="0" fontId="6" fillId="0" borderId="1" xfId="7" applyFont="1" applyBorder="1" applyAlignment="1">
      <alignment vertical="center"/>
    </xf>
    <xf numFmtId="3" fontId="18" fillId="0" borderId="1" xfId="7" applyNumberFormat="1" applyFont="1" applyBorder="1" applyAlignment="1">
      <alignment horizontal="center" vertical="center"/>
    </xf>
    <xf numFmtId="0" fontId="18" fillId="0" borderId="1" xfId="7" applyFont="1" applyFill="1" applyBorder="1" applyAlignment="1">
      <alignment horizontal="center" vertical="center"/>
    </xf>
    <xf numFmtId="3" fontId="18" fillId="0" borderId="1" xfId="7" applyNumberFormat="1" applyFont="1" applyFill="1" applyBorder="1" applyAlignment="1">
      <alignment horizontal="center" vertical="center"/>
    </xf>
    <xf numFmtId="0" fontId="6" fillId="0" borderId="1" xfId="7" applyFont="1" applyFill="1" applyBorder="1" applyAlignment="1">
      <alignment vertical="center"/>
    </xf>
    <xf numFmtId="0" fontId="71" fillId="28" borderId="1" xfId="7" applyFont="1" applyFill="1" applyBorder="1" applyAlignment="1">
      <alignment vertical="center"/>
    </xf>
    <xf numFmtId="43" fontId="6" fillId="28" borderId="1" xfId="10" quotePrefix="1" applyFont="1" applyFill="1" applyBorder="1" applyAlignment="1">
      <alignment horizontal="right"/>
    </xf>
    <xf numFmtId="0" fontId="6" fillId="28" borderId="1" xfId="7" applyFont="1" applyFill="1" applyBorder="1" applyAlignment="1">
      <alignment horizontal="left"/>
    </xf>
    <xf numFmtId="0" fontId="6" fillId="2" borderId="1" xfId="7" applyFont="1" applyFill="1" applyBorder="1" applyAlignment="1">
      <alignment horizontal="center"/>
    </xf>
    <xf numFmtId="0" fontId="9" fillId="0" borderId="0" xfId="7" applyFill="1" applyAlignment="1">
      <alignment vertical="center"/>
    </xf>
    <xf numFmtId="0" fontId="9" fillId="0" borderId="0" xfId="7" applyFont="1" applyAlignment="1">
      <alignment vertical="center"/>
    </xf>
    <xf numFmtId="0" fontId="5" fillId="0" borderId="0" xfId="7" applyFont="1" applyAlignment="1">
      <alignment vertical="center"/>
    </xf>
    <xf numFmtId="0" fontId="6" fillId="0" borderId="0" xfId="7" applyFont="1" applyAlignment="1">
      <alignment vertical="center"/>
    </xf>
    <xf numFmtId="166" fontId="6" fillId="4" borderId="1" xfId="7" applyNumberFormat="1" applyFont="1" applyFill="1" applyBorder="1" applyAlignment="1">
      <alignment horizontal="center" vertical="center"/>
    </xf>
    <xf numFmtId="0" fontId="6" fillId="4" borderId="3" xfId="7" applyFont="1" applyFill="1" applyBorder="1" applyAlignment="1">
      <alignment vertical="center"/>
    </xf>
    <xf numFmtId="166" fontId="6" fillId="0" borderId="1" xfId="7" applyNumberFormat="1" applyFont="1" applyFill="1" applyBorder="1" applyAlignment="1">
      <alignment horizontal="center" vertical="center" wrapText="1"/>
    </xf>
    <xf numFmtId="0" fontId="6" fillId="0" borderId="1" xfId="7" applyFont="1" applyBorder="1" applyAlignment="1">
      <alignment vertical="center" wrapText="1"/>
    </xf>
    <xf numFmtId="166" fontId="6" fillId="0" borderId="1" xfId="7" applyNumberFormat="1" applyFont="1" applyFill="1" applyBorder="1" applyAlignment="1">
      <alignment horizontal="center" vertical="center"/>
    </xf>
    <xf numFmtId="166" fontId="6" fillId="0" borderId="1" xfId="7" applyNumberFormat="1" applyFont="1" applyBorder="1" applyAlignment="1">
      <alignment horizontal="center" vertical="center"/>
    </xf>
    <xf numFmtId="166" fontId="6" fillId="0" borderId="16" xfId="7" applyNumberFormat="1" applyFont="1" applyFill="1" applyBorder="1" applyAlignment="1">
      <alignment horizontal="center" vertical="center"/>
    </xf>
    <xf numFmtId="0" fontId="5" fillId="0" borderId="0" xfId="7" applyFont="1" applyBorder="1" applyAlignment="1">
      <alignment vertical="center"/>
    </xf>
    <xf numFmtId="0" fontId="5" fillId="0" borderId="25" xfId="7" applyFont="1" applyBorder="1" applyAlignment="1">
      <alignment vertical="center"/>
    </xf>
    <xf numFmtId="0" fontId="6" fillId="0" borderId="25" xfId="7" applyFont="1" applyBorder="1" applyAlignment="1">
      <alignment vertical="center"/>
    </xf>
    <xf numFmtId="43" fontId="5" fillId="0" borderId="0" xfId="7" applyNumberFormat="1" applyFont="1"/>
    <xf numFmtId="2" fontId="5" fillId="0" borderId="0" xfId="7" applyNumberFormat="1" applyFont="1" applyAlignment="1">
      <alignment vertical="center"/>
    </xf>
    <xf numFmtId="2" fontId="5" fillId="0" borderId="0" xfId="7" applyNumberFormat="1" applyFont="1" applyAlignment="1">
      <alignment horizontal="left" vertical="center"/>
    </xf>
    <xf numFmtId="167" fontId="5" fillId="0" borderId="0" xfId="9" applyNumberFormat="1" applyFont="1" applyFill="1" applyBorder="1" applyAlignment="1" applyProtection="1">
      <alignment horizontal="left" vertical="center"/>
    </xf>
    <xf numFmtId="2" fontId="5" fillId="0" borderId="0" xfId="7" applyNumberFormat="1" applyFont="1" applyAlignment="1">
      <alignment horizontal="center" vertical="center"/>
    </xf>
    <xf numFmtId="168" fontId="5" fillId="0" borderId="0" xfId="10" applyNumberFormat="1" applyFont="1" applyFill="1" applyBorder="1" applyAlignment="1" applyProtection="1">
      <alignment horizontal="center" vertical="center"/>
    </xf>
    <xf numFmtId="2" fontId="5" fillId="0" borderId="0" xfId="7" applyNumberFormat="1" applyFont="1" applyBorder="1" applyAlignment="1">
      <alignment vertical="center"/>
    </xf>
    <xf numFmtId="167" fontId="5" fillId="0" borderId="0" xfId="9" applyNumberFormat="1" applyFont="1" applyFill="1" applyBorder="1" applyAlignment="1" applyProtection="1">
      <alignment horizontal="center" vertical="center"/>
    </xf>
    <xf numFmtId="2" fontId="5" fillId="0" borderId="0" xfId="7" applyNumberFormat="1" applyFont="1" applyBorder="1" applyAlignment="1">
      <alignment horizontal="center" vertical="center"/>
    </xf>
    <xf numFmtId="10" fontId="6" fillId="29" borderId="1" xfId="7" applyNumberFormat="1" applyFont="1" applyFill="1" applyBorder="1" applyAlignment="1">
      <alignment horizontal="center" vertical="center"/>
    </xf>
    <xf numFmtId="2" fontId="6" fillId="29" borderId="1" xfId="7" applyNumberFormat="1" applyFont="1" applyFill="1" applyBorder="1" applyAlignment="1">
      <alignment horizontal="center" vertical="center"/>
    </xf>
    <xf numFmtId="39" fontId="6" fillId="29" borderId="1" xfId="10" applyNumberFormat="1" applyFont="1" applyFill="1" applyBorder="1" applyAlignment="1" applyProtection="1">
      <alignment horizontal="center" vertical="center"/>
    </xf>
    <xf numFmtId="37" fontId="6" fillId="29" borderId="1" xfId="10" applyNumberFormat="1" applyFont="1" applyFill="1" applyBorder="1" applyAlignment="1" applyProtection="1">
      <alignment horizontal="center" vertical="center"/>
    </xf>
    <xf numFmtId="2" fontId="6" fillId="29" borderId="1" xfId="7" applyNumberFormat="1" applyFont="1" applyFill="1" applyBorder="1" applyAlignment="1">
      <alignment vertical="center"/>
    </xf>
    <xf numFmtId="10" fontId="6" fillId="30" borderId="1" xfId="7" applyNumberFormat="1" applyFont="1" applyFill="1" applyBorder="1" applyAlignment="1">
      <alignment horizontal="center" vertical="center"/>
    </xf>
    <xf numFmtId="2" fontId="5" fillId="30" borderId="1" xfId="7" applyNumberFormat="1" applyFont="1" applyFill="1" applyBorder="1" applyAlignment="1">
      <alignment horizontal="center" vertical="center"/>
    </xf>
    <xf numFmtId="168" fontId="6" fillId="30" borderId="1" xfId="10" applyNumberFormat="1" applyFont="1" applyFill="1" applyBorder="1" applyAlignment="1" applyProtection="1">
      <alignment horizontal="center" vertical="center"/>
    </xf>
    <xf numFmtId="2" fontId="6" fillId="30" borderId="1" xfId="7" applyNumberFormat="1" applyFont="1" applyFill="1" applyBorder="1"/>
    <xf numFmtId="10" fontId="6" fillId="31" borderId="1" xfId="7" applyNumberFormat="1" applyFont="1" applyFill="1" applyBorder="1" applyAlignment="1">
      <alignment horizontal="center" vertical="center"/>
    </xf>
    <xf numFmtId="2" fontId="5" fillId="31" borderId="1" xfId="7" applyNumberFormat="1" applyFont="1" applyFill="1" applyBorder="1" applyAlignment="1">
      <alignment horizontal="center" vertical="center"/>
    </xf>
    <xf numFmtId="1" fontId="5" fillId="31" borderId="1" xfId="7" applyNumberFormat="1" applyFont="1" applyFill="1" applyBorder="1" applyAlignment="1">
      <alignment horizontal="center" vertical="center"/>
    </xf>
    <xf numFmtId="37" fontId="5" fillId="31" borderId="1" xfId="9" applyNumberFormat="1" applyFont="1" applyFill="1" applyBorder="1" applyAlignment="1" applyProtection="1">
      <alignment horizontal="center" vertical="center"/>
    </xf>
    <xf numFmtId="39" fontId="5" fillId="31" borderId="1" xfId="9" applyNumberFormat="1" applyFont="1" applyFill="1" applyBorder="1" applyAlignment="1" applyProtection="1">
      <alignment horizontal="center" vertical="center"/>
    </xf>
    <xf numFmtId="39" fontId="5" fillId="31" borderId="1" xfId="10" applyNumberFormat="1" applyFont="1" applyFill="1" applyBorder="1" applyAlignment="1" applyProtection="1">
      <alignment horizontal="center" vertical="center"/>
    </xf>
    <xf numFmtId="2" fontId="5" fillId="31" borderId="1" xfId="7" applyNumberFormat="1" applyFont="1" applyFill="1" applyBorder="1"/>
    <xf numFmtId="37" fontId="5" fillId="31" borderId="1" xfId="9" applyNumberFormat="1" applyFont="1" applyFill="1" applyBorder="1" applyAlignment="1" applyProtection="1">
      <alignment horizontal="center"/>
    </xf>
    <xf numFmtId="39" fontId="5" fillId="31" borderId="1" xfId="9" applyNumberFormat="1" applyFont="1" applyFill="1" applyBorder="1" applyAlignment="1" applyProtection="1">
      <alignment horizontal="center"/>
    </xf>
    <xf numFmtId="39" fontId="5" fillId="31" borderId="1" xfId="10" applyNumberFormat="1" applyFont="1" applyFill="1" applyBorder="1" applyAlignment="1" applyProtection="1">
      <alignment horizontal="center"/>
    </xf>
    <xf numFmtId="2" fontId="5" fillId="31" borderId="1" xfId="7" applyNumberFormat="1" applyFont="1" applyFill="1" applyBorder="1" applyAlignment="1">
      <alignment vertical="center"/>
    </xf>
    <xf numFmtId="167" fontId="5" fillId="31" borderId="1" xfId="9" applyNumberFormat="1" applyFont="1" applyFill="1" applyBorder="1" applyAlignment="1" applyProtection="1">
      <alignment horizontal="center" vertical="center"/>
    </xf>
    <xf numFmtId="168" fontId="5" fillId="31" borderId="1" xfId="10" applyNumberFormat="1" applyFont="1" applyFill="1" applyBorder="1" applyAlignment="1" applyProtection="1">
      <alignment horizontal="center" vertical="center"/>
    </xf>
    <xf numFmtId="10" fontId="6" fillId="32" borderId="1" xfId="7" applyNumberFormat="1" applyFont="1" applyFill="1" applyBorder="1" applyAlignment="1">
      <alignment horizontal="center" vertical="center"/>
    </xf>
    <xf numFmtId="2" fontId="5" fillId="32" borderId="1" xfId="7" applyNumberFormat="1" applyFont="1" applyFill="1" applyBorder="1" applyAlignment="1">
      <alignment horizontal="center" vertical="center"/>
    </xf>
    <xf numFmtId="2" fontId="6" fillId="32" borderId="1" xfId="10" applyNumberFormat="1" applyFont="1" applyFill="1" applyBorder="1" applyAlignment="1" applyProtection="1">
      <alignment horizontal="center" vertical="center"/>
    </xf>
    <xf numFmtId="37" fontId="6" fillId="32" borderId="1" xfId="9" applyNumberFormat="1" applyFont="1" applyFill="1" applyBorder="1" applyAlignment="1" applyProtection="1">
      <alignment horizontal="center" vertical="center"/>
    </xf>
    <xf numFmtId="39" fontId="6" fillId="32" borderId="1" xfId="9" applyNumberFormat="1" applyFont="1" applyFill="1" applyBorder="1" applyAlignment="1" applyProtection="1">
      <alignment horizontal="center" vertical="center"/>
    </xf>
    <xf numFmtId="39" fontId="6" fillId="32" borderId="1" xfId="10" applyNumberFormat="1" applyFont="1" applyFill="1" applyBorder="1" applyAlignment="1" applyProtection="1">
      <alignment horizontal="center" vertical="center"/>
    </xf>
    <xf numFmtId="2" fontId="6" fillId="32" borderId="1" xfId="7" applyNumberFormat="1" applyFont="1" applyFill="1" applyBorder="1" applyAlignment="1">
      <alignment vertical="center"/>
    </xf>
    <xf numFmtId="10" fontId="6" fillId="24" borderId="1" xfId="7" applyNumberFormat="1" applyFont="1" applyFill="1" applyBorder="1" applyAlignment="1">
      <alignment horizontal="center" vertical="center"/>
    </xf>
    <xf numFmtId="2" fontId="5" fillId="24" borderId="1" xfId="7" applyNumberFormat="1" applyFont="1" applyFill="1" applyBorder="1" applyAlignment="1">
      <alignment horizontal="center" vertical="center"/>
    </xf>
    <xf numFmtId="2" fontId="5" fillId="24" borderId="1" xfId="9" applyNumberFormat="1" applyFont="1" applyFill="1" applyBorder="1" applyAlignment="1" applyProtection="1">
      <alignment horizontal="center"/>
    </xf>
    <xf numFmtId="1" fontId="5" fillId="24" borderId="1" xfId="7" applyNumberFormat="1" applyFont="1" applyFill="1" applyBorder="1" applyAlignment="1">
      <alignment horizontal="center" vertical="center"/>
    </xf>
    <xf numFmtId="1" fontId="5" fillId="24" borderId="1" xfId="9" applyNumberFormat="1" applyFont="1" applyFill="1" applyBorder="1" applyAlignment="1" applyProtection="1">
      <alignment horizontal="center"/>
    </xf>
    <xf numFmtId="1" fontId="5" fillId="24" borderId="1" xfId="9" applyNumberFormat="1" applyFont="1" applyFill="1" applyBorder="1" applyAlignment="1" applyProtection="1">
      <alignment horizontal="center" vertical="center"/>
    </xf>
    <xf numFmtId="39" fontId="5" fillId="24" borderId="1" xfId="10" applyNumberFormat="1" applyFont="1" applyFill="1" applyBorder="1" applyAlignment="1" applyProtection="1">
      <alignment horizontal="center" vertical="center"/>
    </xf>
    <xf numFmtId="2" fontId="5" fillId="24" borderId="1" xfId="7" applyNumberFormat="1" applyFont="1" applyFill="1" applyBorder="1"/>
    <xf numFmtId="2" fontId="5" fillId="24" borderId="1" xfId="7" applyNumberFormat="1" applyFont="1" applyFill="1" applyBorder="1" applyAlignment="1">
      <alignment horizontal="left"/>
    </xf>
    <xf numFmtId="2" fontId="5" fillId="24" borderId="1" xfId="7" applyNumberFormat="1" applyFont="1" applyFill="1" applyBorder="1" applyAlignment="1">
      <alignment horizontal="center"/>
    </xf>
    <xf numFmtId="2" fontId="5" fillId="24" borderId="1" xfId="9" applyNumberFormat="1" applyFont="1" applyFill="1" applyBorder="1" applyAlignment="1" applyProtection="1">
      <alignment horizontal="center" vertical="center"/>
    </xf>
    <xf numFmtId="168" fontId="5" fillId="24" borderId="1" xfId="10" applyNumberFormat="1" applyFont="1" applyFill="1" applyBorder="1" applyAlignment="1" applyProtection="1">
      <alignment horizontal="center" vertical="center"/>
    </xf>
    <xf numFmtId="2" fontId="5" fillId="24" borderId="1" xfId="7" applyNumberFormat="1" applyFont="1" applyFill="1" applyBorder="1" applyAlignment="1">
      <alignment horizontal="center" vertical="center" wrapText="1"/>
    </xf>
    <xf numFmtId="1" fontId="5" fillId="24" borderId="1" xfId="7" applyNumberFormat="1" applyFont="1" applyFill="1" applyBorder="1" applyAlignment="1">
      <alignment horizontal="center" vertical="center" wrapText="1"/>
    </xf>
    <xf numFmtId="2" fontId="5" fillId="24" borderId="1" xfId="10" applyNumberFormat="1" applyFont="1" applyFill="1" applyBorder="1" applyAlignment="1" applyProtection="1">
      <alignment horizontal="center"/>
    </xf>
    <xf numFmtId="1" fontId="5" fillId="24" borderId="1" xfId="7" applyNumberFormat="1" applyFont="1" applyFill="1" applyBorder="1" applyAlignment="1">
      <alignment horizontal="center"/>
    </xf>
    <xf numFmtId="4" fontId="5" fillId="24" borderId="1" xfId="7" applyNumberFormat="1" applyFont="1" applyFill="1" applyBorder="1" applyAlignment="1">
      <alignment horizontal="center"/>
    </xf>
    <xf numFmtId="167" fontId="5" fillId="24" borderId="1" xfId="9" applyNumberFormat="1" applyFont="1" applyFill="1" applyBorder="1" applyAlignment="1" applyProtection="1">
      <alignment horizontal="center" vertical="center"/>
    </xf>
    <xf numFmtId="2" fontId="5" fillId="24" borderId="1" xfId="7" applyNumberFormat="1" applyFont="1" applyFill="1" applyBorder="1" applyAlignment="1">
      <alignment horizontal="left" vertical="center" wrapText="1"/>
    </xf>
    <xf numFmtId="10" fontId="6" fillId="17" borderId="1" xfId="7" applyNumberFormat="1" applyFont="1" applyFill="1" applyBorder="1" applyAlignment="1">
      <alignment horizontal="center" vertical="center"/>
    </xf>
    <xf numFmtId="2" fontId="5" fillId="17" borderId="1" xfId="7" applyNumberFormat="1" applyFont="1" applyFill="1" applyBorder="1" applyAlignment="1">
      <alignment horizontal="center" vertical="center"/>
    </xf>
    <xf numFmtId="1" fontId="5" fillId="17" borderId="1" xfId="7" applyNumberFormat="1" applyFont="1" applyFill="1" applyBorder="1" applyAlignment="1">
      <alignment horizontal="center" vertical="center"/>
    </xf>
    <xf numFmtId="4" fontId="5" fillId="17" borderId="1" xfId="9" applyNumberFormat="1" applyFont="1" applyFill="1" applyBorder="1" applyAlignment="1" applyProtection="1">
      <alignment horizontal="center" vertical="center"/>
    </xf>
    <xf numFmtId="4" fontId="9" fillId="17" borderId="1" xfId="7" applyNumberFormat="1" applyFill="1" applyBorder="1"/>
    <xf numFmtId="1" fontId="5" fillId="17" borderId="1" xfId="7" applyNumberFormat="1" applyFont="1" applyFill="1" applyBorder="1" applyAlignment="1">
      <alignment horizontal="center" vertical="center" wrapText="1"/>
    </xf>
    <xf numFmtId="168" fontId="5" fillId="17" borderId="1" xfId="10" applyNumberFormat="1" applyFont="1" applyFill="1" applyBorder="1" applyAlignment="1" applyProtection="1">
      <alignment horizontal="center" vertical="center"/>
    </xf>
    <xf numFmtId="2" fontId="6" fillId="17" borderId="1" xfId="7" applyNumberFormat="1" applyFont="1" applyFill="1" applyBorder="1" applyAlignment="1">
      <alignment horizontal="left" vertical="center" wrapText="1"/>
    </xf>
    <xf numFmtId="2" fontId="6" fillId="33" borderId="30" xfId="7" applyNumberFormat="1" applyFont="1" applyFill="1" applyBorder="1" applyAlignment="1">
      <alignment horizontal="center" vertical="center" wrapText="1"/>
    </xf>
    <xf numFmtId="167" fontId="6" fillId="33" borderId="1" xfId="9" applyNumberFormat="1" applyFont="1" applyFill="1" applyBorder="1" applyAlignment="1" applyProtection="1">
      <alignment horizontal="center" vertical="center" wrapText="1"/>
    </xf>
    <xf numFmtId="1" fontId="6" fillId="33" borderId="1" xfId="7" applyNumberFormat="1" applyFont="1" applyFill="1" applyBorder="1" applyAlignment="1">
      <alignment horizontal="center" vertical="center"/>
    </xf>
    <xf numFmtId="2" fontId="6" fillId="33" borderId="25" xfId="7" applyNumberFormat="1" applyFont="1" applyFill="1" applyBorder="1" applyAlignment="1">
      <alignment horizontal="center" vertical="center" wrapText="1"/>
    </xf>
    <xf numFmtId="2" fontId="6" fillId="33" borderId="31" xfId="7" applyNumberFormat="1" applyFont="1" applyFill="1" applyBorder="1" applyAlignment="1">
      <alignment horizontal="center" vertical="center" wrapText="1"/>
    </xf>
    <xf numFmtId="1" fontId="6" fillId="33" borderId="3" xfId="7" applyNumberFormat="1" applyFont="1" applyFill="1" applyBorder="1" applyAlignment="1">
      <alignment horizontal="center" vertical="center"/>
    </xf>
    <xf numFmtId="2" fontId="6" fillId="33" borderId="0" xfId="7" applyNumberFormat="1" applyFont="1" applyFill="1" applyBorder="1" applyAlignment="1">
      <alignment horizontal="center" vertical="center" wrapText="1"/>
    </xf>
    <xf numFmtId="2" fontId="6" fillId="33" borderId="0" xfId="7" applyNumberFormat="1" applyFont="1" applyFill="1" applyBorder="1" applyAlignment="1">
      <alignment horizontal="center" vertical="center"/>
    </xf>
    <xf numFmtId="168" fontId="6" fillId="33" borderId="30" xfId="10" applyNumberFormat="1" applyFont="1" applyFill="1" applyBorder="1" applyAlignment="1" applyProtection="1">
      <alignment vertical="center" wrapText="1"/>
    </xf>
    <xf numFmtId="2" fontId="6" fillId="0" borderId="0" xfId="7" applyNumberFormat="1" applyFont="1" applyAlignment="1">
      <alignment vertical="center"/>
    </xf>
    <xf numFmtId="167" fontId="6" fillId="0" borderId="0" xfId="9" applyNumberFormat="1" applyFont="1" applyFill="1" applyBorder="1" applyAlignment="1" applyProtection="1">
      <alignment horizontal="center" vertical="center"/>
    </xf>
    <xf numFmtId="2" fontId="6" fillId="0" borderId="0" xfId="7" applyNumberFormat="1" applyFont="1" applyAlignment="1">
      <alignment horizontal="center" vertical="center"/>
    </xf>
    <xf numFmtId="168" fontId="6" fillId="0" borderId="0" xfId="10" applyNumberFormat="1" applyFont="1" applyFill="1" applyBorder="1" applyAlignment="1" applyProtection="1">
      <alignment horizontal="center" vertical="center"/>
    </xf>
    <xf numFmtId="2" fontId="6" fillId="0" borderId="0" xfId="7" applyNumberFormat="1" applyFont="1" applyBorder="1" applyAlignment="1">
      <alignment horizontal="centerContinuous" vertical="center"/>
    </xf>
    <xf numFmtId="2" fontId="6" fillId="0" borderId="0" xfId="7" applyNumberFormat="1" applyFont="1" applyAlignment="1">
      <alignment horizontal="right" vertical="center"/>
    </xf>
    <xf numFmtId="43" fontId="5" fillId="0" borderId="0" xfId="1" applyNumberFormat="1" applyFont="1"/>
    <xf numFmtId="0" fontId="9" fillId="0" borderId="0" xfId="1"/>
    <xf numFmtId="0" fontId="5" fillId="0" borderId="0" xfId="1" applyFont="1"/>
    <xf numFmtId="0" fontId="5" fillId="0" borderId="0" xfId="1" applyFont="1" applyBorder="1" applyAlignment="1">
      <alignment horizontal="left"/>
    </xf>
    <xf numFmtId="166" fontId="6" fillId="34" borderId="1" xfId="10" applyNumberFormat="1" applyFont="1" applyFill="1" applyBorder="1" applyAlignment="1">
      <alignment horizontal="left"/>
    </xf>
    <xf numFmtId="166" fontId="5" fillId="0" borderId="1" xfId="10" applyNumberFormat="1" applyFont="1" applyFill="1" applyBorder="1" applyAlignment="1">
      <alignment horizontal="left"/>
    </xf>
    <xf numFmtId="166" fontId="5" fillId="0" borderId="1" xfId="10" applyNumberFormat="1" applyFont="1" applyFill="1" applyBorder="1" applyAlignment="1">
      <alignment horizontal="left" vertical="center" wrapText="1"/>
    </xf>
    <xf numFmtId="166" fontId="5" fillId="0" borderId="30" xfId="10" applyNumberFormat="1" applyFont="1" applyFill="1" applyBorder="1" applyAlignment="1">
      <alignment horizontal="left" vertical="center" wrapText="1"/>
    </xf>
    <xf numFmtId="164" fontId="5" fillId="4" borderId="1" xfId="10" applyNumberFormat="1" applyFont="1" applyFill="1" applyBorder="1" applyAlignment="1">
      <alignment horizontal="center" vertical="center"/>
    </xf>
    <xf numFmtId="166" fontId="5" fillId="4" borderId="1" xfId="10" applyNumberFormat="1" applyFont="1" applyFill="1" applyBorder="1" applyAlignment="1">
      <alignment horizontal="center" vertical="center"/>
    </xf>
    <xf numFmtId="10" fontId="5" fillId="4" borderId="1" xfId="10" applyNumberFormat="1" applyFont="1" applyFill="1" applyBorder="1" applyAlignment="1">
      <alignment horizontal="right" vertical="center"/>
    </xf>
    <xf numFmtId="166" fontId="5" fillId="4" borderId="1" xfId="10" applyNumberFormat="1" applyFont="1" applyFill="1" applyBorder="1" applyAlignment="1">
      <alignment horizontal="right" vertical="center"/>
    </xf>
    <xf numFmtId="166" fontId="5" fillId="0" borderId="1" xfId="10" applyNumberFormat="1" applyFont="1" applyFill="1" applyBorder="1" applyAlignment="1">
      <alignment horizontal="right" vertical="center"/>
    </xf>
    <xf numFmtId="10" fontId="5" fillId="0" borderId="4" xfId="10" applyNumberFormat="1" applyFont="1" applyFill="1" applyBorder="1" applyAlignment="1">
      <alignment horizontal="right" vertical="center"/>
    </xf>
    <xf numFmtId="10" fontId="5" fillId="0" borderId="1" xfId="10" applyNumberFormat="1" applyFont="1" applyFill="1" applyBorder="1" applyAlignment="1">
      <alignment horizontal="right" vertical="center"/>
    </xf>
    <xf numFmtId="10" fontId="5" fillId="0" borderId="1" xfId="10" applyNumberFormat="1" applyFont="1" applyBorder="1" applyAlignment="1">
      <alignment horizontal="right" vertical="center"/>
    </xf>
    <xf numFmtId="166" fontId="5" fillId="0" borderId="1" xfId="10" applyNumberFormat="1" applyFont="1" applyBorder="1" applyAlignment="1">
      <alignment horizontal="right" vertical="center"/>
    </xf>
    <xf numFmtId="166" fontId="5" fillId="0" borderId="0" xfId="10" applyNumberFormat="1" applyFont="1" applyFill="1" applyBorder="1" applyAlignment="1">
      <alignment horizontal="right" vertical="center"/>
    </xf>
    <xf numFmtId="166" fontId="5" fillId="34" borderId="1" xfId="10" applyNumberFormat="1" applyFont="1" applyFill="1" applyBorder="1" applyAlignment="1">
      <alignment horizontal="right" vertical="center"/>
    </xf>
    <xf numFmtId="166" fontId="6" fillId="0" borderId="1" xfId="10" applyNumberFormat="1" applyFont="1" applyFill="1" applyBorder="1" applyAlignment="1">
      <alignment horizontal="right" vertical="center"/>
    </xf>
    <xf numFmtId="166" fontId="5" fillId="0" borderId="30" xfId="10" quotePrefix="1" applyNumberFormat="1" applyFont="1" applyFill="1" applyBorder="1" applyAlignment="1">
      <alignment horizontal="right" vertical="center"/>
    </xf>
    <xf numFmtId="166" fontId="5" fillId="0" borderId="1" xfId="10" quotePrefix="1" applyNumberFormat="1" applyFont="1" applyFill="1" applyBorder="1" applyAlignment="1">
      <alignment horizontal="right" vertical="center"/>
    </xf>
    <xf numFmtId="166" fontId="75" fillId="4" borderId="1" xfId="16" applyNumberFormat="1" applyFont="1" applyFill="1" applyBorder="1" applyAlignment="1" applyProtection="1">
      <alignment horizontal="center" vertical="center"/>
    </xf>
    <xf numFmtId="0" fontId="3" fillId="0" borderId="0" xfId="17"/>
    <xf numFmtId="0" fontId="66" fillId="24" borderId="1" xfId="17" applyFont="1" applyFill="1" applyBorder="1"/>
    <xf numFmtId="0" fontId="5" fillId="24" borderId="1" xfId="3" applyNumberFormat="1" applyFont="1" applyFill="1" applyBorder="1" applyAlignment="1">
      <alignment horizontal="center" wrapText="1"/>
    </xf>
    <xf numFmtId="4" fontId="5" fillId="24" borderId="1" xfId="3" applyNumberFormat="1" applyFont="1" applyFill="1" applyBorder="1" applyAlignment="1">
      <alignment horizontal="center" wrapText="1"/>
    </xf>
    <xf numFmtId="0" fontId="6" fillId="24" borderId="1" xfId="3" applyNumberFormat="1" applyFont="1" applyFill="1" applyBorder="1" applyAlignment="1">
      <alignment horizontal="center" wrapText="1"/>
    </xf>
    <xf numFmtId="0" fontId="5" fillId="24" borderId="3" xfId="3" applyNumberFormat="1" applyFont="1" applyFill="1" applyBorder="1" applyAlignment="1">
      <alignment horizontal="center" wrapText="1"/>
    </xf>
    <xf numFmtId="0" fontId="5" fillId="0" borderId="0" xfId="3" applyNumberFormat="1" applyFont="1" applyAlignment="1">
      <alignment horizontal="left" vertical="center" wrapText="1"/>
    </xf>
    <xf numFmtId="0" fontId="5" fillId="0" borderId="0" xfId="3" applyNumberFormat="1" applyFont="1" applyAlignment="1">
      <alignment horizontal="center" vertical="center" wrapText="1"/>
    </xf>
    <xf numFmtId="0" fontId="6" fillId="0" borderId="0" xfId="3" applyNumberFormat="1" applyFont="1" applyBorder="1" applyAlignment="1">
      <alignment horizontal="center" vertical="center" wrapText="1"/>
    </xf>
    <xf numFmtId="0" fontId="66" fillId="0" borderId="1" xfId="17" applyFont="1" applyBorder="1"/>
    <xf numFmtId="0" fontId="5" fillId="0" borderId="1" xfId="3" applyFont="1" applyBorder="1" applyAlignment="1">
      <alignment horizontal="center" vertical="top" wrapText="1"/>
    </xf>
    <xf numFmtId="0" fontId="5" fillId="0" borderId="4" xfId="3" applyNumberFormat="1" applyFont="1" applyBorder="1" applyAlignment="1">
      <alignment horizontal="center" vertical="center" wrapText="1"/>
    </xf>
    <xf numFmtId="0" fontId="5" fillId="0" borderId="2" xfId="3" applyNumberFormat="1" applyFont="1" applyFill="1" applyBorder="1" applyAlignment="1">
      <alignment horizontal="center" vertical="top" wrapText="1"/>
    </xf>
    <xf numFmtId="0" fontId="5" fillId="0" borderId="1" xfId="3" applyFont="1" applyBorder="1" applyAlignment="1">
      <alignment vertical="top" wrapText="1"/>
    </xf>
    <xf numFmtId="0" fontId="5" fillId="0" borderId="2" xfId="3" applyNumberFormat="1" applyFont="1" applyBorder="1" applyAlignment="1">
      <alignment horizontal="center" vertical="top" wrapText="1"/>
    </xf>
    <xf numFmtId="14" fontId="5" fillId="0" borderId="1" xfId="3" applyNumberFormat="1" applyFont="1" applyBorder="1" applyAlignment="1">
      <alignment horizontal="center" vertical="top" wrapText="1"/>
    </xf>
    <xf numFmtId="0" fontId="5" fillId="0" borderId="3" xfId="3" applyFont="1" applyBorder="1" applyAlignment="1">
      <alignment vertical="top" wrapText="1"/>
    </xf>
    <xf numFmtId="0" fontId="6" fillId="0" borderId="3" xfId="3" applyNumberFormat="1" applyFont="1" applyBorder="1" applyAlignment="1">
      <alignment horizontal="center" vertical="center" wrapText="1"/>
    </xf>
    <xf numFmtId="0" fontId="5" fillId="0" borderId="1" xfId="3" applyNumberFormat="1" applyFont="1" applyBorder="1" applyAlignment="1">
      <alignment horizontal="center" vertical="center" wrapText="1"/>
    </xf>
    <xf numFmtId="0" fontId="5" fillId="0" borderId="4" xfId="3" quotePrefix="1" applyNumberFormat="1" applyFont="1" applyBorder="1" applyAlignment="1">
      <alignment horizontal="center" vertical="center" wrapText="1"/>
    </xf>
    <xf numFmtId="14" fontId="5" fillId="0" borderId="1" xfId="3" quotePrefix="1" applyNumberFormat="1" applyFont="1" applyBorder="1" applyAlignment="1">
      <alignment horizontal="center" vertical="top" wrapText="1"/>
    </xf>
    <xf numFmtId="0" fontId="5" fillId="0" borderId="4" xfId="3" quotePrefix="1" applyNumberFormat="1" applyFont="1" applyBorder="1" applyAlignment="1">
      <alignment horizontal="center" vertical="top" wrapText="1"/>
    </xf>
    <xf numFmtId="0" fontId="5" fillId="0" borderId="1" xfId="3" quotePrefix="1" applyNumberFormat="1" applyFont="1" applyBorder="1" applyAlignment="1">
      <alignment horizontal="center" vertical="center" wrapText="1"/>
    </xf>
    <xf numFmtId="0" fontId="5" fillId="0" borderId="1" xfId="3" applyNumberFormat="1" applyFont="1" applyBorder="1" applyAlignment="1">
      <alignment horizontal="center" vertical="top" wrapText="1"/>
    </xf>
    <xf numFmtId="0" fontId="77" fillId="17" borderId="1" xfId="17" applyFont="1" applyFill="1" applyBorder="1" applyAlignment="1">
      <alignment horizontal="center" vertical="center"/>
    </xf>
    <xf numFmtId="0" fontId="77" fillId="26" borderId="1" xfId="17" applyFont="1" applyFill="1" applyBorder="1" applyAlignment="1">
      <alignment horizontal="center" vertical="center"/>
    </xf>
    <xf numFmtId="0" fontId="6" fillId="17" borderId="1" xfId="3" applyFont="1" applyFill="1" applyBorder="1" applyAlignment="1">
      <alignment horizontal="center" vertical="top" wrapText="1"/>
    </xf>
    <xf numFmtId="0" fontId="3" fillId="0" borderId="0" xfId="17" applyFont="1"/>
    <xf numFmtId="0" fontId="19" fillId="0" borderId="0" xfId="1" applyFont="1" applyAlignment="1">
      <alignment horizontal="center" vertical="top" wrapText="1"/>
    </xf>
    <xf numFmtId="0" fontId="19" fillId="0" borderId="0" xfId="1" applyFont="1" applyAlignment="1">
      <alignment horizontal="left" vertical="top" wrapText="1"/>
    </xf>
    <xf numFmtId="0" fontId="18" fillId="24" borderId="1" xfId="17" applyFont="1" applyFill="1" applyBorder="1" applyAlignment="1">
      <alignment horizontal="center"/>
    </xf>
    <xf numFmtId="0" fontId="5" fillId="24" borderId="1" xfId="17" applyFont="1" applyFill="1" applyBorder="1" applyAlignment="1">
      <alignment horizontal="center"/>
    </xf>
    <xf numFmtId="0" fontId="6" fillId="0" borderId="1" xfId="17" applyFont="1" applyBorder="1" applyAlignment="1">
      <alignment horizontal="right"/>
    </xf>
    <xf numFmtId="0" fontId="6" fillId="0" borderId="1" xfId="17" applyFont="1" applyBorder="1" applyAlignment="1">
      <alignment horizontal="center"/>
    </xf>
    <xf numFmtId="0" fontId="18" fillId="0" borderId="1" xfId="17" applyFont="1" applyBorder="1" applyAlignment="1">
      <alignment horizontal="center"/>
    </xf>
    <xf numFmtId="0" fontId="5" fillId="0" borderId="1" xfId="17" applyFont="1" applyBorder="1" applyAlignment="1">
      <alignment horizontal="center"/>
    </xf>
    <xf numFmtId="0" fontId="6" fillId="0" borderId="1" xfId="17" applyFont="1" applyBorder="1" applyAlignment="1">
      <alignment horizontal="left"/>
    </xf>
    <xf numFmtId="0" fontId="6" fillId="0" borderId="1" xfId="17" applyFont="1" applyBorder="1" applyAlignment="1">
      <alignment horizontal="left" wrapText="1"/>
    </xf>
    <xf numFmtId="0" fontId="5" fillId="0" borderId="0" xfId="17" applyFont="1"/>
    <xf numFmtId="0" fontId="6" fillId="22" borderId="1" xfId="17" applyFont="1" applyFill="1" applyBorder="1" applyAlignment="1">
      <alignment horizontal="center" wrapText="1"/>
    </xf>
    <xf numFmtId="0" fontId="78" fillId="22" borderId="0" xfId="17" applyFont="1" applyFill="1" applyAlignment="1">
      <alignment horizontal="center" wrapText="1"/>
    </xf>
    <xf numFmtId="0" fontId="9" fillId="0" borderId="0" xfId="17" applyFont="1" applyAlignment="1">
      <alignment horizontal="center"/>
    </xf>
    <xf numFmtId="0" fontId="9" fillId="0" borderId="0" xfId="17" applyFont="1" applyAlignment="1">
      <alignment horizontal="left"/>
    </xf>
    <xf numFmtId="0" fontId="18" fillId="0" borderId="0" xfId="17" applyFont="1" applyAlignment="1">
      <alignment horizontal="center"/>
    </xf>
    <xf numFmtId="0" fontId="9" fillId="0" borderId="0" xfId="7" applyBorder="1" applyAlignment="1">
      <alignment vertical="center"/>
    </xf>
    <xf numFmtId="0" fontId="17" fillId="0" borderId="0" xfId="0" applyFont="1" applyBorder="1"/>
    <xf numFmtId="0" fontId="18" fillId="0" borderId="0" xfId="2" applyFont="1" applyBorder="1" applyAlignment="1">
      <alignment vertical="center" wrapText="1"/>
    </xf>
    <xf numFmtId="2" fontId="6" fillId="0" borderId="0" xfId="7" applyNumberFormat="1" applyFont="1" applyBorder="1" applyAlignment="1">
      <alignment horizontal="left" vertical="center"/>
    </xf>
    <xf numFmtId="0" fontId="23" fillId="0" borderId="0" xfId="2" applyFont="1" applyFill="1" applyBorder="1" applyAlignment="1">
      <alignment horizontal="left" vertical="center" wrapText="1"/>
    </xf>
    <xf numFmtId="0" fontId="6" fillId="0" borderId="0" xfId="2" applyFont="1" applyBorder="1" applyAlignment="1">
      <alignment horizontal="left" vertical="center" wrapText="1"/>
    </xf>
    <xf numFmtId="0" fontId="8" fillId="0" borderId="0" xfId="2" applyFont="1" applyAlignment="1">
      <alignment horizontal="left" vertical="center"/>
    </xf>
    <xf numFmtId="0" fontId="9" fillId="0" borderId="0" xfId="1" applyFill="1" applyBorder="1"/>
    <xf numFmtId="3" fontId="6" fillId="0" borderId="0" xfId="1" applyNumberFormat="1" applyFont="1" applyFill="1" applyBorder="1" applyAlignment="1">
      <alignment horizontal="center"/>
    </xf>
    <xf numFmtId="0" fontId="6" fillId="0" borderId="0" xfId="1" applyFont="1" applyFill="1" applyBorder="1"/>
    <xf numFmtId="0" fontId="18" fillId="0" borderId="0" xfId="1" applyFont="1"/>
    <xf numFmtId="0" fontId="6" fillId="0" borderId="0" xfId="1" applyFont="1" applyBorder="1"/>
    <xf numFmtId="0" fontId="6" fillId="0" borderId="0" xfId="1" applyFont="1"/>
    <xf numFmtId="0" fontId="21" fillId="0" borderId="0" xfId="1" applyFont="1"/>
    <xf numFmtId="0" fontId="20" fillId="0" borderId="0" xfId="1" applyFont="1"/>
    <xf numFmtId="0" fontId="6" fillId="0" borderId="0" xfId="1" applyFont="1" applyBorder="1" applyAlignment="1"/>
    <xf numFmtId="0" fontId="7" fillId="0" borderId="0" xfId="1" applyFont="1"/>
    <xf numFmtId="0" fontId="18" fillId="0" borderId="0" xfId="1" applyFont="1" applyFill="1" applyBorder="1"/>
    <xf numFmtId="43" fontId="62" fillId="0" borderId="0" xfId="1" applyNumberFormat="1" applyFont="1"/>
    <xf numFmtId="43" fontId="66" fillId="0" borderId="0" xfId="1" applyNumberFormat="1" applyFont="1"/>
    <xf numFmtId="0" fontId="66" fillId="0" borderId="0" xfId="1" applyFont="1"/>
    <xf numFmtId="0" fontId="62" fillId="0" borderId="0" xfId="1" applyFont="1"/>
    <xf numFmtId="3" fontId="6" fillId="0" borderId="1" xfId="1" applyNumberFormat="1" applyFont="1" applyFill="1" applyBorder="1" applyAlignment="1">
      <alignment horizontal="center"/>
    </xf>
    <xf numFmtId="0" fontId="9" fillId="0" borderId="1" xfId="1" applyBorder="1"/>
    <xf numFmtId="0" fontId="6" fillId="0" borderId="1" xfId="1" applyFont="1" applyFill="1" applyBorder="1"/>
    <xf numFmtId="3" fontId="6" fillId="6" borderId="1" xfId="1" applyNumberFormat="1" applyFont="1" applyFill="1" applyBorder="1" applyAlignment="1">
      <alignment horizontal="center"/>
    </xf>
    <xf numFmtId="0" fontId="9" fillId="6" borderId="1" xfId="1" applyFill="1" applyBorder="1"/>
    <xf numFmtId="0" fontId="6" fillId="6" borderId="1" xfId="1" applyFont="1" applyFill="1" applyBorder="1"/>
    <xf numFmtId="0" fontId="5" fillId="0" borderId="0" xfId="1" applyFont="1" applyAlignment="1">
      <alignment vertical="center" wrapText="1"/>
    </xf>
    <xf numFmtId="3" fontId="6" fillId="8" borderId="1" xfId="1" applyNumberFormat="1" applyFont="1" applyFill="1" applyBorder="1" applyAlignment="1">
      <alignment horizontal="center"/>
    </xf>
    <xf numFmtId="0" fontId="5" fillId="0" borderId="0" xfId="1" applyFont="1" applyFill="1" applyBorder="1" applyAlignment="1">
      <alignment horizontal="center"/>
    </xf>
    <xf numFmtId="0" fontId="18" fillId="0" borderId="0" xfId="1" applyFont="1" applyAlignment="1">
      <alignment horizontal="center" vertical="center"/>
    </xf>
    <xf numFmtId="0" fontId="9" fillId="0" borderId="0" xfId="1" applyFont="1"/>
    <xf numFmtId="0" fontId="9" fillId="0" borderId="0" xfId="1" applyFont="1" applyFill="1" applyBorder="1" applyAlignment="1">
      <alignment horizontal="center"/>
    </xf>
    <xf numFmtId="0" fontId="9" fillId="0" borderId="0" xfId="1" applyFont="1" applyFill="1" applyBorder="1" applyAlignment="1">
      <alignment horizontal="left"/>
    </xf>
    <xf numFmtId="0" fontId="18" fillId="0" borderId="0" xfId="1" applyFont="1" applyFill="1" applyBorder="1" applyAlignment="1">
      <alignment horizontal="left"/>
    </xf>
    <xf numFmtId="0" fontId="18" fillId="0" borderId="0" xfId="1" applyFont="1" applyFill="1" applyBorder="1" applyAlignment="1"/>
    <xf numFmtId="0" fontId="9" fillId="9" borderId="1" xfId="1" applyFill="1" applyBorder="1"/>
    <xf numFmtId="3" fontId="6" fillId="9" borderId="1" xfId="1" applyNumberFormat="1" applyFont="1" applyFill="1" applyBorder="1" applyAlignment="1">
      <alignment horizontal="center"/>
    </xf>
    <xf numFmtId="0" fontId="6" fillId="9" borderId="1" xfId="1" applyFont="1" applyFill="1" applyBorder="1" applyAlignment="1">
      <alignment wrapText="1"/>
    </xf>
    <xf numFmtId="0" fontId="6" fillId="9" borderId="1" xfId="1" applyFont="1" applyFill="1" applyBorder="1" applyAlignment="1">
      <alignment vertical="center"/>
    </xf>
    <xf numFmtId="0" fontId="6" fillId="6" borderId="1" xfId="1" applyFont="1" applyFill="1" applyBorder="1" applyAlignment="1">
      <alignment horizontal="center" vertical="center" wrapText="1"/>
    </xf>
    <xf numFmtId="0" fontId="6" fillId="6" borderId="1" xfId="18" applyFont="1" applyFill="1" applyBorder="1" applyAlignment="1">
      <alignment horizontal="center" vertical="center"/>
    </xf>
    <xf numFmtId="0" fontId="6" fillId="6" borderId="1" xfId="18" applyFont="1" applyFill="1" applyBorder="1" applyAlignment="1">
      <alignment horizontal="center" vertical="center" wrapText="1"/>
    </xf>
    <xf numFmtId="0" fontId="9" fillId="0" borderId="0" xfId="1" applyFont="1" applyAlignment="1">
      <alignment horizontal="left"/>
    </xf>
    <xf numFmtId="0" fontId="18" fillId="0" borderId="0" xfId="1" applyFont="1" applyFill="1" applyBorder="1" applyAlignment="1">
      <alignment horizontal="center"/>
    </xf>
    <xf numFmtId="0" fontId="5" fillId="0" borderId="0" xfId="1" applyFont="1" applyBorder="1"/>
    <xf numFmtId="0" fontId="6" fillId="0" borderId="0" xfId="1" applyFont="1" applyAlignment="1">
      <alignment vertical="top" wrapText="1"/>
    </xf>
    <xf numFmtId="0" fontId="8" fillId="0" borderId="0" xfId="1" applyFont="1" applyFill="1" applyBorder="1" applyAlignment="1">
      <alignment vertical="top" textRotation="90" wrapText="1"/>
    </xf>
    <xf numFmtId="4" fontId="5" fillId="0" borderId="1" xfId="1" applyNumberFormat="1" applyFont="1" applyBorder="1" applyAlignment="1">
      <alignment horizontal="center" vertical="center" wrapText="1"/>
    </xf>
    <xf numFmtId="3" fontId="5" fillId="0" borderId="1" xfId="1" applyNumberFormat="1" applyFont="1" applyBorder="1" applyAlignment="1">
      <alignment horizontal="center" vertical="center" wrapText="1"/>
    </xf>
    <xf numFmtId="4" fontId="5" fillId="0" borderId="3" xfId="1" applyNumberFormat="1" applyFont="1" applyBorder="1" applyAlignment="1">
      <alignment vertical="center" wrapText="1"/>
    </xf>
    <xf numFmtId="0" fontId="5" fillId="0" borderId="3" xfId="1" applyFont="1" applyBorder="1" applyAlignment="1">
      <alignment vertical="center" wrapText="1"/>
    </xf>
    <xf numFmtId="0" fontId="5" fillId="0" borderId="2" xfId="1" applyFont="1" applyBorder="1" applyAlignment="1">
      <alignment vertical="center" wrapText="1"/>
    </xf>
    <xf numFmtId="0" fontId="5" fillId="0" borderId="1" xfId="1" applyFont="1" applyBorder="1" applyAlignment="1">
      <alignment vertical="center" wrapText="1"/>
    </xf>
    <xf numFmtId="0" fontId="6" fillId="0" borderId="1" xfId="1" applyFont="1" applyBorder="1" applyAlignment="1">
      <alignment horizontal="center" vertical="center" wrapText="1"/>
    </xf>
    <xf numFmtId="0" fontId="5" fillId="0" borderId="4" xfId="1" applyFont="1" applyFill="1" applyBorder="1" applyAlignment="1">
      <alignment vertical="top" wrapText="1"/>
    </xf>
    <xf numFmtId="0" fontId="5" fillId="0" borderId="2" xfId="1" applyFont="1" applyFill="1" applyBorder="1" applyAlignment="1">
      <alignment vertical="top" wrapText="1"/>
    </xf>
    <xf numFmtId="0" fontId="5" fillId="0" borderId="3" xfId="1" applyFont="1" applyFill="1" applyBorder="1" applyAlignment="1">
      <alignment vertical="top" wrapText="1"/>
    </xf>
    <xf numFmtId="3" fontId="5" fillId="0" borderId="3" xfId="1" applyNumberFormat="1" applyFont="1" applyBorder="1" applyAlignment="1">
      <alignment vertical="center" wrapText="1"/>
    </xf>
    <xf numFmtId="0" fontId="5" fillId="0" borderId="2" xfId="1" applyFont="1" applyBorder="1" applyAlignment="1"/>
    <xf numFmtId="3" fontId="5" fillId="0" borderId="1" xfId="1" applyNumberFormat="1" applyFont="1" applyBorder="1" applyAlignment="1">
      <alignment vertical="center" wrapText="1"/>
    </xf>
    <xf numFmtId="4" fontId="5" fillId="0" borderId="3" xfId="1" applyNumberFormat="1" applyFont="1" applyBorder="1" applyAlignment="1">
      <alignment horizontal="center" vertical="center" wrapText="1"/>
    </xf>
    <xf numFmtId="3" fontId="5" fillId="0" borderId="3" xfId="1" applyNumberFormat="1" applyFont="1" applyBorder="1" applyAlignment="1">
      <alignment horizontal="center" vertical="center" wrapText="1"/>
    </xf>
    <xf numFmtId="0" fontId="6" fillId="7" borderId="11" xfId="1" applyFont="1" applyFill="1" applyBorder="1" applyAlignment="1">
      <alignment horizontal="center" vertical="center" wrapText="1"/>
    </xf>
    <xf numFmtId="0" fontId="46" fillId="0" borderId="0" xfId="1" applyFont="1"/>
    <xf numFmtId="0" fontId="46" fillId="0" borderId="0" xfId="1" applyFont="1" applyAlignment="1">
      <alignment horizontal="right" vertical="top"/>
    </xf>
    <xf numFmtId="0" fontId="9" fillId="0" borderId="0" xfId="1" applyAlignment="1">
      <alignment vertical="center"/>
    </xf>
    <xf numFmtId="0" fontId="46" fillId="0" borderId="0" xfId="1" applyFont="1" applyAlignment="1">
      <alignment wrapText="1"/>
    </xf>
    <xf numFmtId="0" fontId="18" fillId="0" borderId="0" xfId="1" applyFont="1" applyAlignment="1">
      <alignment vertical="center"/>
    </xf>
    <xf numFmtId="0" fontId="48" fillId="0" borderId="0" xfId="1" applyFont="1" applyBorder="1" applyAlignment="1">
      <alignment vertical="center" wrapText="1"/>
    </xf>
    <xf numFmtId="0" fontId="48" fillId="0" borderId="0" xfId="1" applyFont="1" applyAlignment="1">
      <alignment vertical="center" wrapText="1"/>
    </xf>
    <xf numFmtId="0" fontId="48" fillId="0" borderId="0" xfId="1" applyFont="1" applyBorder="1" applyAlignment="1">
      <alignment vertical="center"/>
    </xf>
    <xf numFmtId="0" fontId="48" fillId="0" borderId="0" xfId="1" applyFont="1" applyBorder="1" applyAlignment="1">
      <alignment horizontal="left" vertical="center" wrapText="1"/>
    </xf>
    <xf numFmtId="0" fontId="9" fillId="0" borderId="0" xfId="1" applyBorder="1"/>
    <xf numFmtId="0" fontId="10" fillId="0" borderId="0" xfId="1" applyFont="1" applyBorder="1" applyAlignment="1">
      <alignment horizontal="left" vertical="center"/>
    </xf>
    <xf numFmtId="0" fontId="12" fillId="0" borderId="0" xfId="1" applyFont="1" applyBorder="1" applyAlignment="1">
      <alignment horizontal="center" vertical="center"/>
    </xf>
    <xf numFmtId="3" fontId="12" fillId="0" borderId="0" xfId="1" applyNumberFormat="1" applyFont="1" applyBorder="1" applyAlignment="1">
      <alignment horizontal="center" vertical="center"/>
    </xf>
    <xf numFmtId="0" fontId="10" fillId="0" borderId="0" xfId="1" applyFont="1" applyBorder="1" applyAlignment="1">
      <alignment horizontal="right" vertical="center"/>
    </xf>
    <xf numFmtId="0" fontId="10" fillId="0" borderId="0" xfId="1" applyFont="1" applyBorder="1" applyAlignment="1">
      <alignment horizontal="center" vertical="top"/>
    </xf>
    <xf numFmtId="0" fontId="11" fillId="0" borderId="1" xfId="1" applyFont="1" applyFill="1" applyBorder="1" applyAlignment="1">
      <alignment vertical="center"/>
    </xf>
    <xf numFmtId="0" fontId="10" fillId="0" borderId="1" xfId="1" applyFont="1" applyBorder="1" applyAlignment="1">
      <alignment horizontal="left" vertical="center"/>
    </xf>
    <xf numFmtId="0" fontId="12" fillId="0" borderId="1" xfId="1" applyFont="1" applyBorder="1" applyAlignment="1">
      <alignment horizontal="center" vertical="center"/>
    </xf>
    <xf numFmtId="0" fontId="11" fillId="0" borderId="1" xfId="1" applyFont="1" applyFill="1" applyBorder="1" applyAlignment="1">
      <alignment horizontal="left" vertical="center"/>
    </xf>
    <xf numFmtId="0" fontId="11" fillId="0" borderId="1" xfId="1" applyFont="1" applyFill="1" applyBorder="1" applyAlignment="1">
      <alignment horizontal="center" vertical="center"/>
    </xf>
    <xf numFmtId="0" fontId="10" fillId="8" borderId="1" xfId="1" applyFont="1" applyFill="1" applyBorder="1" applyAlignment="1">
      <alignment horizontal="center" vertical="center"/>
    </xf>
    <xf numFmtId="0" fontId="10" fillId="8" borderId="1" xfId="1" applyFont="1" applyFill="1" applyBorder="1" applyAlignment="1">
      <alignment horizontal="center" vertical="center" wrapText="1"/>
    </xf>
    <xf numFmtId="0" fontId="23" fillId="0" borderId="0" xfId="1" applyFont="1" applyFill="1" applyBorder="1" applyAlignment="1"/>
    <xf numFmtId="0" fontId="17" fillId="0" borderId="0" xfId="1" applyFont="1" applyAlignment="1">
      <alignment vertical="top" wrapText="1"/>
    </xf>
    <xf numFmtId="0" fontId="46" fillId="0" borderId="0" xfId="1" applyFont="1" applyAlignment="1">
      <alignment horizontal="right"/>
    </xf>
    <xf numFmtId="0" fontId="46" fillId="0" borderId="0" xfId="1" applyFont="1" applyFill="1" applyBorder="1" applyAlignment="1">
      <alignment horizontal="right"/>
    </xf>
    <xf numFmtId="0" fontId="9" fillId="0" borderId="0" xfId="1" applyFont="1" applyAlignment="1">
      <alignment horizontal="right"/>
    </xf>
    <xf numFmtId="0" fontId="46" fillId="0" borderId="0" xfId="1" applyFont="1" applyFill="1" applyBorder="1"/>
    <xf numFmtId="0" fontId="46" fillId="0" borderId="0" xfId="1" applyFont="1" applyFill="1" applyBorder="1" applyAlignment="1">
      <alignment horizontal="center" vertical="center"/>
    </xf>
    <xf numFmtId="0" fontId="46" fillId="0" borderId="0" xfId="1" applyFont="1" applyFill="1" applyBorder="1" applyAlignment="1">
      <alignment vertical="top" wrapText="1"/>
    </xf>
    <xf numFmtId="0" fontId="46" fillId="0" borderId="0" xfId="1" applyFont="1" applyFill="1" applyBorder="1" applyAlignment="1">
      <alignment vertical="top"/>
    </xf>
    <xf numFmtId="0" fontId="45" fillId="0" borderId="0" xfId="1" applyFont="1"/>
    <xf numFmtId="0" fontId="60" fillId="0" borderId="0" xfId="1" applyFont="1"/>
    <xf numFmtId="0" fontId="18" fillId="0" borderId="0" xfId="1" applyFont="1" applyBorder="1"/>
    <xf numFmtId="0" fontId="38" fillId="0" borderId="0" xfId="1" applyFont="1"/>
    <xf numFmtId="0" fontId="54" fillId="0" borderId="0" xfId="1" applyFont="1" applyBorder="1"/>
    <xf numFmtId="0" fontId="26" fillId="0" borderId="0" xfId="1" applyFont="1" applyBorder="1" applyAlignment="1">
      <alignment vertical="top"/>
    </xf>
    <xf numFmtId="0" fontId="54" fillId="0" borderId="0" xfId="1" applyFont="1"/>
    <xf numFmtId="0" fontId="49" fillId="0" borderId="0" xfId="1" applyFont="1" applyBorder="1"/>
    <xf numFmtId="0" fontId="20" fillId="0" borderId="0" xfId="1" applyFont="1" applyAlignment="1">
      <alignment horizontal="left" wrapText="1"/>
    </xf>
    <xf numFmtId="0" fontId="20" fillId="0" borderId="0" xfId="1" applyFont="1" applyAlignment="1">
      <alignment horizontal="left"/>
    </xf>
    <xf numFmtId="0" fontId="54" fillId="0" borderId="0" xfId="1" applyFont="1" applyBorder="1" applyAlignment="1">
      <alignment horizontal="center" vertical="center"/>
    </xf>
    <xf numFmtId="0" fontId="54" fillId="0" borderId="0" xfId="1" applyFont="1" applyBorder="1" applyAlignment="1">
      <alignment vertical="top" wrapText="1"/>
    </xf>
    <xf numFmtId="0" fontId="49" fillId="0" borderId="0" xfId="1" applyFont="1" applyBorder="1" applyAlignment="1">
      <alignment vertical="top"/>
    </xf>
    <xf numFmtId="0" fontId="9" fillId="0" borderId="0" xfId="1" applyFont="1" applyBorder="1"/>
    <xf numFmtId="0" fontId="36" fillId="0" borderId="0" xfId="1" applyFont="1" applyBorder="1" applyAlignment="1">
      <alignment horizontal="left" vertical="center"/>
    </xf>
    <xf numFmtId="0" fontId="36" fillId="0" borderId="0" xfId="1" applyFont="1" applyBorder="1" applyAlignment="1">
      <alignment horizontal="center" vertical="center"/>
    </xf>
    <xf numFmtId="3" fontId="36" fillId="0" borderId="0" xfId="1" applyNumberFormat="1" applyFont="1" applyBorder="1" applyAlignment="1">
      <alignment horizontal="center" vertical="center"/>
    </xf>
    <xf numFmtId="0" fontId="36" fillId="0" borderId="0" xfId="1" applyFont="1" applyBorder="1" applyAlignment="1">
      <alignment horizontal="right" vertical="center"/>
    </xf>
    <xf numFmtId="0" fontId="36" fillId="0" borderId="0" xfId="1" applyFont="1" applyBorder="1" applyAlignment="1">
      <alignment horizontal="center" vertical="top"/>
    </xf>
    <xf numFmtId="0" fontId="35" fillId="0" borderId="0" xfId="1" applyFont="1" applyBorder="1" applyAlignment="1">
      <alignment horizontal="left" vertical="top"/>
    </xf>
    <xf numFmtId="0" fontId="9" fillId="10" borderId="1" xfId="1" applyFont="1" applyFill="1" applyBorder="1"/>
    <xf numFmtId="0" fontId="36" fillId="10" borderId="1" xfId="1" applyFont="1" applyFill="1" applyBorder="1" applyAlignment="1">
      <alignment horizontal="center" vertical="center"/>
    </xf>
    <xf numFmtId="0" fontId="37" fillId="10" borderId="1" xfId="1" applyFont="1" applyFill="1" applyBorder="1" applyAlignment="1">
      <alignment vertical="center"/>
    </xf>
    <xf numFmtId="0" fontId="37" fillId="10" borderId="3" xfId="1" applyFont="1" applyFill="1" applyBorder="1" applyAlignment="1">
      <alignment vertical="center"/>
    </xf>
    <xf numFmtId="0" fontId="36" fillId="10" borderId="3" xfId="1" applyFont="1" applyFill="1" applyBorder="1" applyAlignment="1">
      <alignment vertical="center"/>
    </xf>
    <xf numFmtId="0" fontId="9" fillId="0" borderId="1" xfId="1" applyFont="1" applyBorder="1"/>
    <xf numFmtId="0" fontId="36" fillId="0" borderId="1" xfId="1" applyFont="1" applyBorder="1" applyAlignment="1">
      <alignment horizontal="left" vertical="center"/>
    </xf>
    <xf numFmtId="0" fontId="36" fillId="0" borderId="1" xfId="1" applyFont="1" applyBorder="1" applyAlignment="1">
      <alignment horizontal="center" vertical="center"/>
    </xf>
    <xf numFmtId="0" fontId="37" fillId="0" borderId="1" xfId="1" applyFont="1" applyFill="1" applyBorder="1" applyAlignment="1">
      <alignment vertical="center"/>
    </xf>
    <xf numFmtId="0" fontId="37" fillId="0" borderId="3" xfId="1" applyFont="1" applyFill="1" applyBorder="1" applyAlignment="1">
      <alignment vertical="center"/>
    </xf>
    <xf numFmtId="0" fontId="36" fillId="0" borderId="1" xfId="1" applyFont="1" applyBorder="1" applyAlignment="1">
      <alignment horizontal="right" vertical="center"/>
    </xf>
    <xf numFmtId="0" fontId="37" fillId="0" borderId="1" xfId="1" applyFont="1" applyFill="1" applyBorder="1" applyAlignment="1">
      <alignment horizontal="left" vertical="center"/>
    </xf>
    <xf numFmtId="0" fontId="37" fillId="0" borderId="1" xfId="1" applyFont="1" applyFill="1" applyBorder="1" applyAlignment="1">
      <alignment horizontal="center" vertical="center"/>
    </xf>
    <xf numFmtId="0" fontId="9" fillId="6" borderId="1" xfId="1" applyFont="1" applyFill="1" applyBorder="1"/>
    <xf numFmtId="0" fontId="37" fillId="6" borderId="1" xfId="1" applyFont="1" applyFill="1" applyBorder="1" applyAlignment="1">
      <alignment horizontal="left" vertical="center"/>
    </xf>
    <xf numFmtId="0" fontId="37" fillId="6" borderId="1" xfId="1" applyFont="1" applyFill="1" applyBorder="1" applyAlignment="1">
      <alignment horizontal="center" vertical="center"/>
    </xf>
    <xf numFmtId="0" fontId="37" fillId="6" borderId="1" xfId="1" applyFont="1" applyFill="1" applyBorder="1" applyAlignment="1">
      <alignment vertical="center"/>
    </xf>
    <xf numFmtId="0" fontId="37" fillId="6" borderId="3" xfId="1" applyFont="1" applyFill="1" applyBorder="1" applyAlignment="1">
      <alignment vertical="center"/>
    </xf>
    <xf numFmtId="0" fontId="36" fillId="6" borderId="1" xfId="1" applyFont="1" applyFill="1" applyBorder="1" applyAlignment="1">
      <alignment horizontal="left" vertical="center"/>
    </xf>
    <xf numFmtId="0" fontId="18" fillId="6" borderId="30" xfId="1" applyFont="1" applyFill="1" applyBorder="1" applyAlignment="1">
      <alignment horizontal="center" vertical="center" wrapText="1"/>
    </xf>
    <xf numFmtId="0" fontId="36" fillId="6" borderId="30" xfId="1" applyFont="1" applyFill="1" applyBorder="1" applyAlignment="1">
      <alignment horizontal="center" vertical="center"/>
    </xf>
    <xf numFmtId="0" fontId="36" fillId="6" borderId="30" xfId="1" applyFont="1" applyFill="1" applyBorder="1" applyAlignment="1">
      <alignment horizontal="center" vertical="center" wrapText="1"/>
    </xf>
    <xf numFmtId="0" fontId="36" fillId="6" borderId="1" xfId="1" applyFont="1" applyFill="1" applyBorder="1" applyAlignment="1">
      <alignment horizontal="center" vertical="center" wrapText="1"/>
    </xf>
    <xf numFmtId="0" fontId="36" fillId="6" borderId="31" xfId="1" applyFont="1" applyFill="1" applyBorder="1" applyAlignment="1">
      <alignment horizontal="center" vertical="center" wrapText="1"/>
    </xf>
    <xf numFmtId="0" fontId="36" fillId="6" borderId="30" xfId="1" applyFont="1" applyFill="1" applyBorder="1" applyAlignment="1">
      <alignment horizontal="left" vertical="center" wrapText="1"/>
    </xf>
    <xf numFmtId="0" fontId="36" fillId="9" borderId="1" xfId="1" applyFont="1" applyFill="1" applyBorder="1" applyAlignment="1">
      <alignment horizontal="center" vertical="center" wrapText="1"/>
    </xf>
    <xf numFmtId="0" fontId="10" fillId="7" borderId="0" xfId="1" applyFont="1" applyFill="1" applyBorder="1" applyAlignment="1">
      <alignment vertical="center"/>
    </xf>
    <xf numFmtId="0" fontId="46" fillId="0" borderId="0" xfId="1" applyFont="1" applyBorder="1"/>
    <xf numFmtId="0" fontId="47" fillId="0" borderId="0" xfId="1" applyFont="1" applyBorder="1"/>
    <xf numFmtId="0" fontId="19" fillId="0" borderId="0" xfId="1" applyFont="1"/>
    <xf numFmtId="0" fontId="47" fillId="0" borderId="0" xfId="1" applyFont="1"/>
    <xf numFmtId="0" fontId="47" fillId="0" borderId="0" xfId="1" applyFont="1" applyBorder="1" applyAlignment="1">
      <alignment horizontal="center" vertical="center"/>
    </xf>
    <xf numFmtId="0" fontId="47" fillId="0" borderId="0" xfId="1" applyFont="1" applyBorder="1" applyAlignment="1">
      <alignment vertical="top" wrapText="1"/>
    </xf>
    <xf numFmtId="0" fontId="47" fillId="0" borderId="0" xfId="1" applyFont="1" applyBorder="1" applyAlignment="1">
      <alignment vertical="top"/>
    </xf>
    <xf numFmtId="0" fontId="47" fillId="0" borderId="0" xfId="1" applyFont="1" applyFill="1" applyBorder="1"/>
    <xf numFmtId="0" fontId="19" fillId="0" borderId="0" xfId="1" applyFont="1" applyFill="1" applyBorder="1"/>
    <xf numFmtId="0" fontId="49" fillId="0" borderId="0" xfId="1" applyFont="1" applyFill="1" applyBorder="1"/>
    <xf numFmtId="0" fontId="49" fillId="0" borderId="0" xfId="1" applyFont="1" applyFill="1" applyBorder="1" applyAlignment="1">
      <alignment vertical="top"/>
    </xf>
    <xf numFmtId="0" fontId="47" fillId="0" borderId="0" xfId="1" applyFont="1" applyFill="1" applyBorder="1" applyAlignment="1">
      <alignment horizontal="center" vertical="center"/>
    </xf>
    <xf numFmtId="0" fontId="53" fillId="0" borderId="0" xfId="1" applyFont="1" applyFill="1" applyBorder="1" applyAlignment="1">
      <alignment vertical="top" wrapText="1"/>
    </xf>
    <xf numFmtId="0" fontId="23" fillId="0" borderId="0" xfId="1" applyFont="1" applyFill="1" applyBorder="1"/>
    <xf numFmtId="0" fontId="47" fillId="0" borderId="0" xfId="1" applyFont="1" applyFill="1" applyBorder="1" applyAlignment="1">
      <alignment vertical="top" wrapText="1"/>
    </xf>
    <xf numFmtId="0" fontId="53" fillId="0" borderId="0" xfId="1" applyFont="1" applyFill="1" applyBorder="1" applyAlignment="1">
      <alignment vertical="top"/>
    </xf>
    <xf numFmtId="0" fontId="10" fillId="0" borderId="0" xfId="1" applyFont="1" applyFill="1" applyBorder="1" applyAlignment="1">
      <alignment horizontal="left" vertical="center"/>
    </xf>
    <xf numFmtId="0" fontId="12" fillId="0" borderId="0" xfId="1" applyFont="1" applyFill="1" applyBorder="1" applyAlignment="1">
      <alignment horizontal="center" vertical="center"/>
    </xf>
    <xf numFmtId="0" fontId="10" fillId="0" borderId="0" xfId="1" applyFont="1" applyFill="1" applyBorder="1" applyAlignment="1">
      <alignment horizontal="center" vertical="center"/>
    </xf>
    <xf numFmtId="3" fontId="10" fillId="0" borderId="0" xfId="1" applyNumberFormat="1" applyFont="1" applyFill="1" applyBorder="1" applyAlignment="1">
      <alignment horizontal="center" vertical="center"/>
    </xf>
    <xf numFmtId="0" fontId="10" fillId="0" borderId="0" xfId="1" applyFont="1" applyFill="1" applyBorder="1" applyAlignment="1">
      <alignment horizontal="right" vertical="center"/>
    </xf>
    <xf numFmtId="0" fontId="10" fillId="0" borderId="0" xfId="1" applyFont="1" applyFill="1" applyBorder="1" applyAlignment="1">
      <alignment horizontal="center" vertical="top"/>
    </xf>
    <xf numFmtId="0" fontId="10" fillId="0" borderId="0" xfId="1" applyFont="1" applyFill="1" applyBorder="1" applyAlignment="1">
      <alignment vertical="center"/>
    </xf>
    <xf numFmtId="0" fontId="10" fillId="0" borderId="0" xfId="1" applyFont="1" applyFill="1" applyBorder="1" applyAlignment="1">
      <alignment vertical="top"/>
    </xf>
    <xf numFmtId="0" fontId="11" fillId="0" borderId="0" xfId="1" applyFont="1" applyFill="1" applyBorder="1" applyAlignment="1">
      <alignment horizontal="left" vertical="center"/>
    </xf>
    <xf numFmtId="0" fontId="11" fillId="0" borderId="0" xfId="1" applyFont="1" applyFill="1" applyBorder="1" applyAlignment="1">
      <alignment vertical="center"/>
    </xf>
    <xf numFmtId="0" fontId="11" fillId="0" borderId="0" xfId="1" applyFont="1" applyFill="1" applyBorder="1" applyAlignment="1">
      <alignment horizontal="center" vertical="center"/>
    </xf>
    <xf numFmtId="0" fontId="35" fillId="0" borderId="0" xfId="1" applyFont="1" applyBorder="1" applyAlignment="1">
      <alignment vertical="top"/>
    </xf>
    <xf numFmtId="0" fontId="48" fillId="0" borderId="0" xfId="1" applyFont="1" applyBorder="1"/>
    <xf numFmtId="0" fontId="18" fillId="0" borderId="0" xfId="1" applyFont="1" applyFill="1" applyBorder="1" applyAlignment="1">
      <alignment vertical="center" wrapText="1"/>
    </xf>
    <xf numFmtId="0" fontId="10" fillId="0" borderId="0" xfId="1" applyFont="1" applyFill="1" applyBorder="1" applyAlignment="1">
      <alignment vertical="center" wrapText="1"/>
    </xf>
    <xf numFmtId="0" fontId="10" fillId="0" borderId="0" xfId="1" applyFont="1" applyFill="1" applyBorder="1" applyAlignment="1">
      <alignment horizontal="center" vertical="center" wrapText="1"/>
    </xf>
    <xf numFmtId="0" fontId="53" fillId="0" borderId="0" xfId="1" applyFont="1" applyBorder="1"/>
    <xf numFmtId="0" fontId="53" fillId="0" borderId="0" xfId="1" applyFont="1" applyBorder="1" applyAlignment="1">
      <alignment vertical="top"/>
    </xf>
    <xf numFmtId="0" fontId="23" fillId="0" borderId="0" xfId="1" applyFont="1"/>
    <xf numFmtId="0" fontId="53" fillId="0" borderId="0" xfId="1" applyFont="1" applyBorder="1" applyAlignment="1">
      <alignment vertical="top" wrapText="1"/>
    </xf>
    <xf numFmtId="0" fontId="48" fillId="0" borderId="0" xfId="1" applyFont="1" applyBorder="1" applyAlignment="1">
      <alignment vertical="top"/>
    </xf>
    <xf numFmtId="0" fontId="19" fillId="0" borderId="1" xfId="1" applyFont="1" applyBorder="1"/>
    <xf numFmtId="0" fontId="10" fillId="0" borderId="1" xfId="1" applyFont="1" applyBorder="1" applyAlignment="1">
      <alignment horizontal="center" vertical="center"/>
    </xf>
    <xf numFmtId="0" fontId="11" fillId="0" borderId="3" xfId="1" applyFont="1" applyFill="1" applyBorder="1" applyAlignment="1">
      <alignment vertical="center"/>
    </xf>
    <xf numFmtId="0" fontId="10" fillId="0" borderId="3" xfId="1" applyFont="1" applyBorder="1" applyAlignment="1">
      <alignment vertical="center"/>
    </xf>
    <xf numFmtId="0" fontId="10" fillId="0" borderId="3" xfId="1" applyFont="1" applyBorder="1" applyAlignment="1">
      <alignment horizontal="right" vertical="center"/>
    </xf>
    <xf numFmtId="0" fontId="11" fillId="0" borderId="3" xfId="1" applyFont="1" applyFill="1" applyBorder="1" applyAlignment="1">
      <alignment horizontal="left" vertical="center"/>
    </xf>
    <xf numFmtId="0" fontId="19" fillId="6" borderId="1" xfId="1" applyFont="1" applyFill="1" applyBorder="1"/>
    <xf numFmtId="0" fontId="11" fillId="6" borderId="1" xfId="1" applyFont="1" applyFill="1" applyBorder="1" applyAlignment="1">
      <alignment horizontal="center" vertical="center"/>
    </xf>
    <xf numFmtId="0" fontId="11" fillId="6" borderId="1" xfId="1" applyFont="1" applyFill="1" applyBorder="1" applyAlignment="1">
      <alignment vertical="center"/>
    </xf>
    <xf numFmtId="0" fontId="11" fillId="6" borderId="3" xfId="1" applyFont="1" applyFill="1" applyBorder="1" applyAlignment="1">
      <alignment vertical="center"/>
    </xf>
    <xf numFmtId="0" fontId="11" fillId="6" borderId="3" xfId="1" applyFont="1" applyFill="1" applyBorder="1" applyAlignment="1">
      <alignment horizontal="left" vertical="center"/>
    </xf>
    <xf numFmtId="0" fontId="19" fillId="6" borderId="0" xfId="1" applyFont="1" applyFill="1"/>
    <xf numFmtId="0" fontId="10" fillId="9" borderId="1" xfId="1" applyFont="1" applyFill="1" applyBorder="1" applyAlignment="1">
      <alignment horizontal="center" vertical="center" wrapText="1"/>
    </xf>
    <xf numFmtId="0" fontId="12" fillId="0" borderId="0" xfId="1" applyFont="1" applyFill="1" applyBorder="1" applyAlignment="1">
      <alignment vertical="center"/>
    </xf>
    <xf numFmtId="0" fontId="18" fillId="0" borderId="0" xfId="1" applyFont="1" applyFill="1" applyBorder="1" applyAlignment="1">
      <alignment horizontal="center" vertical="center" wrapText="1"/>
    </xf>
    <xf numFmtId="0" fontId="10" fillId="0" borderId="0" xfId="1" applyFont="1" applyFill="1" applyBorder="1" applyAlignment="1">
      <alignment horizontal="left" vertical="center" wrapText="1"/>
    </xf>
    <xf numFmtId="0" fontId="5" fillId="0" borderId="0" xfId="1" applyFont="1" applyFill="1" applyBorder="1"/>
    <xf numFmtId="0" fontId="46" fillId="0" borderId="0" xfId="1" applyFont="1" applyBorder="1" applyAlignment="1">
      <alignment horizontal="center" vertical="center"/>
    </xf>
    <xf numFmtId="0" fontId="10" fillId="0" borderId="0" xfId="1" applyFont="1" applyBorder="1" applyAlignment="1">
      <alignment horizontal="center" vertical="center"/>
    </xf>
    <xf numFmtId="0" fontId="26" fillId="0" borderId="0" xfId="1" applyFont="1" applyBorder="1" applyAlignment="1">
      <alignment horizontal="left" vertical="top"/>
    </xf>
    <xf numFmtId="0" fontId="9" fillId="10" borderId="1" xfId="1" applyFill="1" applyBorder="1"/>
    <xf numFmtId="0" fontId="12" fillId="10" borderId="1" xfId="1" applyFont="1" applyFill="1" applyBorder="1" applyAlignment="1">
      <alignment horizontal="center" vertical="center"/>
    </xf>
    <xf numFmtId="0" fontId="11" fillId="10" borderId="1" xfId="1" applyFont="1" applyFill="1" applyBorder="1" applyAlignment="1">
      <alignment vertical="center"/>
    </xf>
    <xf numFmtId="0" fontId="11" fillId="10" borderId="3" xfId="1" applyFont="1" applyFill="1" applyBorder="1" applyAlignment="1">
      <alignment vertical="center"/>
    </xf>
    <xf numFmtId="0" fontId="12" fillId="10" borderId="3" xfId="1" applyFont="1" applyFill="1" applyBorder="1" applyAlignment="1">
      <alignment vertical="center"/>
    </xf>
    <xf numFmtId="0" fontId="10" fillId="0" borderId="1" xfId="1" applyFont="1" applyBorder="1" applyAlignment="1">
      <alignment horizontal="right" vertical="center"/>
    </xf>
    <xf numFmtId="0" fontId="11" fillId="6" borderId="1" xfId="1" applyFont="1" applyFill="1" applyBorder="1" applyAlignment="1">
      <alignment horizontal="left" vertical="center"/>
    </xf>
    <xf numFmtId="0" fontId="10" fillId="6" borderId="1" xfId="1" applyFont="1" applyFill="1" applyBorder="1" applyAlignment="1">
      <alignment horizontal="left" vertical="center"/>
    </xf>
    <xf numFmtId="0" fontId="48" fillId="0" borderId="0" xfId="1" applyFont="1" applyFill="1" applyBorder="1" applyAlignment="1">
      <alignment vertical="center" wrapText="1"/>
    </xf>
    <xf numFmtId="0" fontId="50" fillId="0" borderId="0" xfId="1" applyFont="1" applyFill="1" applyBorder="1" applyAlignment="1">
      <alignment horizontal="center" vertical="center"/>
    </xf>
    <xf numFmtId="0" fontId="50" fillId="0" borderId="0" xfId="1" applyFont="1" applyFill="1" applyBorder="1" applyAlignment="1">
      <alignment vertical="center" wrapText="1"/>
    </xf>
    <xf numFmtId="0" fontId="10" fillId="6" borderId="30" xfId="1" applyFont="1" applyFill="1" applyBorder="1" applyAlignment="1">
      <alignment horizontal="center" vertical="center"/>
    </xf>
    <xf numFmtId="0" fontId="10" fillId="6" borderId="30" xfId="1" applyFont="1" applyFill="1" applyBorder="1" applyAlignment="1">
      <alignment horizontal="center" vertical="center" wrapText="1"/>
    </xf>
    <xf numFmtId="0" fontId="10" fillId="6" borderId="1" xfId="1" applyFont="1" applyFill="1" applyBorder="1" applyAlignment="1">
      <alignment horizontal="center" vertical="center" wrapText="1"/>
    </xf>
    <xf numFmtId="0" fontId="10" fillId="6" borderId="31" xfId="1" applyFont="1" applyFill="1" applyBorder="1" applyAlignment="1">
      <alignment horizontal="center" vertical="center" wrapText="1"/>
    </xf>
    <xf numFmtId="0" fontId="10" fillId="6" borderId="30" xfId="1" applyFont="1" applyFill="1" applyBorder="1" applyAlignment="1">
      <alignment horizontal="left" vertical="center" wrapText="1"/>
    </xf>
    <xf numFmtId="0" fontId="50" fillId="0" borderId="0" xfId="1" applyFont="1" applyFill="1" applyBorder="1" applyAlignment="1">
      <alignment vertical="center"/>
    </xf>
    <xf numFmtId="0" fontId="10" fillId="0" borderId="0" xfId="1" applyFont="1" applyFill="1" applyBorder="1" applyAlignment="1"/>
    <xf numFmtId="0" fontId="48" fillId="0" borderId="0" xfId="1" applyFont="1" applyFill="1" applyBorder="1"/>
    <xf numFmtId="0" fontId="48" fillId="0" borderId="0" xfId="1" applyFont="1" applyFill="1" applyBorder="1" applyAlignment="1">
      <alignment vertical="top"/>
    </xf>
    <xf numFmtId="0" fontId="28" fillId="0" borderId="0" xfId="1" applyFont="1" applyBorder="1" applyAlignment="1">
      <alignment vertical="top"/>
    </xf>
    <xf numFmtId="0" fontId="28" fillId="0" borderId="0" xfId="1" applyFont="1" applyBorder="1" applyAlignment="1">
      <alignment horizontal="left" vertical="top"/>
    </xf>
    <xf numFmtId="0" fontId="19" fillId="10" borderId="1" xfId="1" applyFont="1" applyFill="1" applyBorder="1"/>
    <xf numFmtId="0" fontId="10" fillId="10" borderId="1" xfId="1" applyFont="1" applyFill="1" applyBorder="1" applyAlignment="1">
      <alignment horizontal="center" vertical="center"/>
    </xf>
    <xf numFmtId="0" fontId="10" fillId="10" borderId="3" xfId="1" applyFont="1" applyFill="1" applyBorder="1" applyAlignment="1">
      <alignment vertical="center"/>
    </xf>
    <xf numFmtId="0" fontId="23" fillId="6" borderId="30" xfId="1" applyFont="1" applyFill="1" applyBorder="1" applyAlignment="1">
      <alignment horizontal="center" vertical="center" wrapText="1"/>
    </xf>
    <xf numFmtId="0" fontId="46" fillId="0" borderId="0" xfId="1" applyFont="1" applyFill="1" applyBorder="1" applyAlignment="1">
      <alignment vertical="center" wrapText="1"/>
    </xf>
    <xf numFmtId="0" fontId="46" fillId="0" borderId="0" xfId="1" applyFont="1" applyFill="1" applyBorder="1" applyAlignment="1">
      <alignment horizontal="right" vertical="top"/>
    </xf>
    <xf numFmtId="0" fontId="10" fillId="6" borderId="3" xfId="1" applyFont="1" applyFill="1" applyBorder="1" applyAlignment="1">
      <alignment horizontal="left" vertical="center"/>
    </xf>
    <xf numFmtId="0" fontId="9" fillId="0" borderId="45" xfId="1" applyBorder="1"/>
    <xf numFmtId="0" fontId="52" fillId="0" borderId="0" xfId="1" applyFont="1" applyFill="1" applyBorder="1" applyAlignment="1">
      <alignment vertical="center" wrapText="1"/>
    </xf>
    <xf numFmtId="0" fontId="51" fillId="0" borderId="0" xfId="1" applyFont="1" applyFill="1" applyBorder="1" applyAlignment="1">
      <alignment horizontal="center" vertical="center"/>
    </xf>
    <xf numFmtId="0" fontId="51" fillId="0" borderId="0" xfId="1" applyFont="1" applyFill="1" applyBorder="1" applyAlignment="1">
      <alignment vertical="center" wrapText="1"/>
    </xf>
    <xf numFmtId="0" fontId="10" fillId="6" borderId="31" xfId="1" applyFont="1" applyFill="1" applyBorder="1" applyAlignment="1">
      <alignment horizontal="left" vertical="center" wrapText="1"/>
    </xf>
    <xf numFmtId="0" fontId="51" fillId="0" borderId="0" xfId="1" applyFont="1" applyFill="1" applyBorder="1" applyAlignment="1">
      <alignment vertical="center"/>
    </xf>
    <xf numFmtId="0" fontId="6" fillId="0" borderId="0" xfId="1" applyFont="1" applyBorder="1" applyAlignment="1">
      <alignment horizontal="left" wrapText="1"/>
    </xf>
    <xf numFmtId="0" fontId="41" fillId="0" borderId="0" xfId="1" applyFont="1" applyAlignment="1">
      <alignment horizontal="center" vertical="center"/>
    </xf>
    <xf numFmtId="0" fontId="39" fillId="0" borderId="1" xfId="1" applyFont="1" applyBorder="1" applyAlignment="1">
      <alignment horizontal="center" vertical="center"/>
    </xf>
    <xf numFmtId="164" fontId="39" fillId="0" borderId="1" xfId="10" applyNumberFormat="1" applyFont="1" applyBorder="1" applyAlignment="1">
      <alignment horizontal="center" vertical="center"/>
    </xf>
    <xf numFmtId="3" fontId="39" fillId="0" borderId="1" xfId="1" applyNumberFormat="1" applyFont="1" applyBorder="1" applyAlignment="1">
      <alignment horizontal="center" vertical="center"/>
    </xf>
    <xf numFmtId="0" fontId="39" fillId="0" borderId="1" xfId="1" applyFont="1" applyFill="1" applyBorder="1" applyAlignment="1">
      <alignment horizontal="center" vertical="center"/>
    </xf>
    <xf numFmtId="3" fontId="39" fillId="0" borderId="1" xfId="1" applyNumberFormat="1" applyFont="1" applyFill="1" applyBorder="1" applyAlignment="1">
      <alignment horizontal="center" vertical="center"/>
    </xf>
    <xf numFmtId="164" fontId="39" fillId="0" borderId="1" xfId="10" applyNumberFormat="1" applyFont="1" applyFill="1" applyBorder="1" applyAlignment="1">
      <alignment horizontal="center" vertical="center"/>
    </xf>
    <xf numFmtId="0" fontId="39" fillId="0" borderId="1" xfId="1" applyFont="1" applyBorder="1" applyAlignment="1">
      <alignment vertical="center"/>
    </xf>
    <xf numFmtId="0" fontId="9" fillId="0" borderId="0" xfId="1" applyFill="1" applyBorder="1" applyAlignment="1">
      <alignment vertical="center"/>
    </xf>
    <xf numFmtId="0" fontId="55" fillId="0" borderId="0" xfId="1" applyFont="1" applyFill="1" applyBorder="1" applyAlignment="1">
      <alignment vertical="center"/>
    </xf>
    <xf numFmtId="43" fontId="54" fillId="0" borderId="0" xfId="1" applyNumberFormat="1" applyFont="1"/>
    <xf numFmtId="3" fontId="20" fillId="0" borderId="0" xfId="1" applyNumberFormat="1" applyFont="1" applyFill="1" applyBorder="1" applyAlignment="1">
      <alignment horizontal="center"/>
    </xf>
    <xf numFmtId="0" fontId="54" fillId="14" borderId="0" xfId="7" applyFont="1" applyFill="1"/>
    <xf numFmtId="43" fontId="54" fillId="14" borderId="0" xfId="7" applyNumberFormat="1" applyFont="1" applyFill="1"/>
    <xf numFmtId="0" fontId="54" fillId="14" borderId="0" xfId="7" applyFont="1" applyFill="1" applyAlignment="1">
      <alignment vertical="center"/>
    </xf>
    <xf numFmtId="164" fontId="5" fillId="4" borderId="16" xfId="10" applyNumberFormat="1" applyFont="1" applyFill="1" applyBorder="1" applyAlignment="1">
      <alignment horizontal="center" vertical="center"/>
    </xf>
    <xf numFmtId="0" fontId="5" fillId="4" borderId="16" xfId="1" applyFont="1" applyFill="1" applyBorder="1" applyAlignment="1">
      <alignment horizontal="center" vertical="center"/>
    </xf>
    <xf numFmtId="0" fontId="5" fillId="4" borderId="16" xfId="1" applyFont="1" applyFill="1" applyBorder="1" applyAlignment="1">
      <alignment vertical="center"/>
    </xf>
    <xf numFmtId="0" fontId="9" fillId="0" borderId="1" xfId="1" applyBorder="1" applyAlignment="1">
      <alignment vertical="center"/>
    </xf>
    <xf numFmtId="0" fontId="5" fillId="0" borderId="1" xfId="1" applyFont="1" applyFill="1" applyBorder="1" applyAlignment="1">
      <alignment vertical="center"/>
    </xf>
    <xf numFmtId="0" fontId="5" fillId="0" borderId="1" xfId="1" applyFont="1" applyFill="1" applyBorder="1" applyAlignment="1">
      <alignment horizontal="center" vertical="center"/>
    </xf>
    <xf numFmtId="0" fontId="5" fillId="0" borderId="30" xfId="1" applyFont="1" applyBorder="1" applyAlignment="1">
      <alignment horizontal="center" vertical="center"/>
    </xf>
    <xf numFmtId="0" fontId="6" fillId="0" borderId="30" xfId="1" applyFont="1" applyFill="1" applyBorder="1" applyAlignment="1">
      <alignment vertical="center"/>
    </xf>
    <xf numFmtId="0" fontId="5" fillId="0" borderId="6" xfId="1" applyFont="1" applyFill="1" applyBorder="1" applyAlignment="1">
      <alignment horizontal="center" vertical="center"/>
    </xf>
    <xf numFmtId="0" fontId="5" fillId="0" borderId="6" xfId="1" applyFont="1" applyFill="1" applyBorder="1" applyAlignment="1">
      <alignment vertical="center"/>
    </xf>
    <xf numFmtId="3" fontId="5" fillId="0" borderId="1" xfId="1" applyNumberFormat="1" applyFont="1" applyFill="1" applyBorder="1" applyAlignment="1">
      <alignment horizontal="center" vertical="center"/>
    </xf>
    <xf numFmtId="0" fontId="6" fillId="0" borderId="1" xfId="1" applyFont="1" applyFill="1" applyBorder="1" applyAlignment="1">
      <alignment vertical="center"/>
    </xf>
    <xf numFmtId="0" fontId="9" fillId="0" borderId="0" xfId="1" applyAlignment="1">
      <alignment horizontal="center" vertical="center"/>
    </xf>
    <xf numFmtId="0" fontId="5" fillId="2" borderId="1" xfId="1" applyFont="1" applyFill="1" applyBorder="1" applyAlignment="1">
      <alignment horizontal="center" vertical="center" wrapText="1"/>
    </xf>
    <xf numFmtId="0" fontId="9" fillId="0" borderId="0" xfId="1" applyFill="1" applyAlignment="1">
      <alignment vertical="center"/>
    </xf>
    <xf numFmtId="0" fontId="6" fillId="0" borderId="0" xfId="1" applyFont="1" applyFill="1" applyBorder="1" applyAlignment="1">
      <alignment vertical="center"/>
    </xf>
    <xf numFmtId="0" fontId="18" fillId="0" borderId="0" xfId="1" applyFont="1" applyFill="1" applyBorder="1" applyAlignment="1">
      <alignment vertical="center"/>
    </xf>
    <xf numFmtId="0" fontId="9" fillId="4" borderId="1" xfId="1" applyFill="1" applyBorder="1" applyAlignment="1">
      <alignment vertical="center"/>
    </xf>
    <xf numFmtId="3" fontId="5" fillId="4" borderId="1" xfId="1" applyNumberFormat="1" applyFont="1" applyFill="1" applyBorder="1" applyAlignment="1">
      <alignment horizontal="left"/>
    </xf>
    <xf numFmtId="3" fontId="5" fillId="4" borderId="1" xfId="1" applyNumberFormat="1" applyFont="1" applyFill="1" applyBorder="1" applyAlignment="1">
      <alignment horizontal="right"/>
    </xf>
    <xf numFmtId="3" fontId="5" fillId="4" borderId="1" xfId="1" applyNumberFormat="1" applyFont="1" applyFill="1" applyBorder="1" applyAlignment="1">
      <alignment horizontal="center"/>
    </xf>
    <xf numFmtId="0" fontId="5" fillId="4" borderId="1" xfId="1" applyFont="1" applyFill="1" applyBorder="1" applyAlignment="1">
      <alignment vertical="center"/>
    </xf>
    <xf numFmtId="3" fontId="5" fillId="0" borderId="1" xfId="1" applyNumberFormat="1" applyFont="1" applyFill="1" applyBorder="1" applyAlignment="1">
      <alignment horizontal="right"/>
    </xf>
    <xf numFmtId="3" fontId="5" fillId="0" borderId="1" xfId="1" applyNumberFormat="1" applyFont="1" applyFill="1" applyBorder="1" applyAlignment="1">
      <alignment horizontal="center"/>
    </xf>
    <xf numFmtId="0" fontId="9" fillId="0" borderId="30" xfId="1" applyBorder="1" applyAlignment="1">
      <alignment vertical="center"/>
    </xf>
    <xf numFmtId="3" fontId="5" fillId="0" borderId="30" xfId="1" applyNumberFormat="1" applyFont="1" applyFill="1" applyBorder="1" applyAlignment="1">
      <alignment horizontal="right"/>
    </xf>
    <xf numFmtId="3" fontId="5" fillId="0" borderId="30" xfId="1" applyNumberFormat="1" applyFont="1" applyFill="1" applyBorder="1" applyAlignment="1">
      <alignment horizontal="center"/>
    </xf>
    <xf numFmtId="0" fontId="9" fillId="0" borderId="6" xfId="1" applyBorder="1" applyAlignment="1">
      <alignment vertical="center"/>
    </xf>
    <xf numFmtId="3" fontId="5" fillId="0" borderId="6" xfId="1" applyNumberFormat="1" applyFont="1" applyFill="1" applyBorder="1" applyAlignment="1">
      <alignment horizontal="right"/>
    </xf>
    <xf numFmtId="0" fontId="5" fillId="0" borderId="6" xfId="1" applyFont="1" applyFill="1" applyBorder="1" applyAlignment="1">
      <alignment horizontal="left"/>
    </xf>
    <xf numFmtId="0" fontId="5" fillId="0" borderId="1" xfId="1" applyFont="1" applyFill="1" applyBorder="1" applyAlignment="1">
      <alignment wrapText="1"/>
    </xf>
    <xf numFmtId="0" fontId="5" fillId="0" borderId="1" xfId="1" applyFont="1" applyFill="1" applyBorder="1" applyAlignment="1">
      <alignment horizontal="center" wrapText="1"/>
    </xf>
    <xf numFmtId="0" fontId="5" fillId="0" borderId="1" xfId="1" applyFont="1" applyFill="1" applyBorder="1" applyAlignment="1">
      <alignment horizontal="center" vertical="top" wrapText="1"/>
    </xf>
    <xf numFmtId="0" fontId="5" fillId="0" borderId="1" xfId="1" applyFont="1" applyFill="1" applyBorder="1" applyAlignment="1">
      <alignment horizontal="left"/>
    </xf>
    <xf numFmtId="0" fontId="5" fillId="0" borderId="1" xfId="1" applyFont="1" applyFill="1" applyBorder="1" applyAlignment="1"/>
    <xf numFmtId="0" fontId="5" fillId="0" borderId="1" xfId="1" applyFont="1" applyFill="1" applyBorder="1" applyAlignment="1">
      <alignment horizontal="center"/>
    </xf>
    <xf numFmtId="0" fontId="6" fillId="2" borderId="1" xfId="1" applyFont="1" applyFill="1" applyBorder="1" applyAlignment="1">
      <alignment horizontal="center" vertical="center" wrapText="1"/>
    </xf>
    <xf numFmtId="0" fontId="6" fillId="2" borderId="16" xfId="1" applyFont="1" applyFill="1" applyBorder="1" applyAlignment="1">
      <alignment horizontal="center" vertical="center" wrapText="1"/>
    </xf>
    <xf numFmtId="0" fontId="5" fillId="0" borderId="0" xfId="1" applyFont="1" applyFill="1" applyBorder="1" applyAlignment="1">
      <alignment vertical="center"/>
    </xf>
    <xf numFmtId="0" fontId="9" fillId="0" borderId="0" xfId="1" applyFill="1" applyAlignment="1"/>
    <xf numFmtId="3" fontId="5" fillId="0" borderId="0" xfId="1" applyNumberFormat="1" applyFont="1" applyFill="1" applyBorder="1" applyAlignment="1">
      <alignment horizontal="right"/>
    </xf>
    <xf numFmtId="0" fontId="5" fillId="0" borderId="0" xfId="1" applyFont="1" applyFill="1" applyAlignment="1">
      <alignment vertical="center"/>
    </xf>
    <xf numFmtId="0" fontId="9" fillId="4" borderId="7" xfId="1" applyFill="1" applyBorder="1" applyAlignment="1">
      <alignment vertical="center"/>
    </xf>
    <xf numFmtId="0" fontId="9" fillId="4" borderId="6" xfId="1" applyFill="1" applyBorder="1" applyAlignment="1">
      <alignment vertical="center"/>
    </xf>
    <xf numFmtId="3" fontId="5" fillId="4" borderId="6" xfId="1" applyNumberFormat="1" applyFont="1" applyFill="1" applyBorder="1" applyAlignment="1">
      <alignment horizontal="left"/>
    </xf>
    <xf numFmtId="3" fontId="5" fillId="4" borderId="6" xfId="1" applyNumberFormat="1" applyFont="1" applyFill="1" applyBorder="1" applyAlignment="1">
      <alignment horizontal="right"/>
    </xf>
    <xf numFmtId="3" fontId="5" fillId="4" borderId="6" xfId="1" applyNumberFormat="1" applyFont="1" applyFill="1" applyBorder="1" applyAlignment="1">
      <alignment horizontal="center"/>
    </xf>
    <xf numFmtId="0" fontId="5" fillId="4" borderId="6" xfId="1" applyFont="1" applyFill="1" applyBorder="1" applyAlignment="1">
      <alignment horizontal="center" vertical="center"/>
    </xf>
    <xf numFmtId="0" fontId="5" fillId="4" borderId="10" xfId="1" applyFont="1" applyFill="1" applyBorder="1" applyAlignment="1">
      <alignment vertical="center"/>
    </xf>
    <xf numFmtId="0" fontId="6" fillId="2" borderId="1" xfId="1" applyFont="1" applyFill="1" applyBorder="1" applyAlignment="1">
      <alignment horizontal="center" vertical="top" wrapText="1"/>
    </xf>
    <xf numFmtId="0" fontId="43" fillId="0" borderId="1" xfId="1" applyFont="1" applyFill="1" applyBorder="1" applyAlignment="1">
      <alignment horizontal="center" vertical="center"/>
    </xf>
    <xf numFmtId="3" fontId="6" fillId="12" borderId="1" xfId="2" applyNumberFormat="1" applyFont="1" applyFill="1" applyBorder="1" applyAlignment="1">
      <alignment horizontal="center" vertical="center"/>
    </xf>
    <xf numFmtId="0" fontId="6" fillId="12" borderId="1" xfId="2" applyFont="1" applyFill="1" applyBorder="1" applyAlignment="1">
      <alignment horizontal="center" vertical="center" wrapText="1"/>
    </xf>
    <xf numFmtId="0" fontId="41" fillId="0" borderId="0" xfId="1" applyFont="1"/>
    <xf numFmtId="0" fontId="5" fillId="13" borderId="1" xfId="1" applyFont="1" applyFill="1" applyBorder="1" applyAlignment="1">
      <alignment horizontal="center" vertical="center" wrapText="1"/>
    </xf>
    <xf numFmtId="0" fontId="9" fillId="0" borderId="1" xfId="1" applyBorder="1"/>
    <xf numFmtId="0" fontId="43" fillId="0" borderId="0" xfId="1" applyFont="1"/>
    <xf numFmtId="43" fontId="5" fillId="0" borderId="0" xfId="19" applyNumberFormat="1" applyFont="1"/>
    <xf numFmtId="43" fontId="5" fillId="0" borderId="0" xfId="19" applyNumberFormat="1" applyFont="1" applyAlignment="1">
      <alignment horizontal="left"/>
    </xf>
    <xf numFmtId="0" fontId="9" fillId="0" borderId="0" xfId="19"/>
    <xf numFmtId="0" fontId="5" fillId="0" borderId="0" xfId="19" applyFont="1"/>
    <xf numFmtId="0" fontId="5" fillId="0" borderId="0" xfId="19" applyFont="1" applyBorder="1" applyAlignment="1">
      <alignment horizontal="left"/>
    </xf>
    <xf numFmtId="166" fontId="6" fillId="34" borderId="1" xfId="1" applyNumberFormat="1" applyFont="1" applyFill="1" applyBorder="1" applyAlignment="1">
      <alignment horizontal="left"/>
    </xf>
    <xf numFmtId="10" fontId="6" fillId="34" borderId="1" xfId="1" applyNumberFormat="1" applyFont="1" applyFill="1" applyBorder="1" applyAlignment="1">
      <alignment horizontal="right"/>
    </xf>
    <xf numFmtId="0" fontId="6" fillId="34" borderId="1" xfId="1" applyFont="1" applyFill="1" applyBorder="1"/>
    <xf numFmtId="166" fontId="5" fillId="0" borderId="1" xfId="1" applyNumberFormat="1" applyFont="1" applyFill="1" applyBorder="1" applyAlignment="1">
      <alignment horizontal="left"/>
    </xf>
    <xf numFmtId="10" fontId="5" fillId="0" borderId="1" xfId="1" quotePrefix="1" applyNumberFormat="1" applyFont="1" applyFill="1" applyBorder="1" applyAlignment="1">
      <alignment horizontal="right"/>
    </xf>
    <xf numFmtId="0" fontId="5" fillId="0" borderId="1" xfId="1" applyFont="1" applyBorder="1"/>
    <xf numFmtId="10" fontId="5" fillId="0" borderId="1" xfId="1" applyNumberFormat="1" applyFont="1" applyFill="1" applyBorder="1"/>
    <xf numFmtId="10" fontId="5" fillId="0" borderId="1" xfId="1" applyNumberFormat="1" applyFont="1" applyFill="1" applyBorder="1" applyAlignment="1">
      <alignment horizontal="right"/>
    </xf>
    <xf numFmtId="0" fontId="5" fillId="0" borderId="1" xfId="1" applyFont="1" applyFill="1" applyBorder="1"/>
    <xf numFmtId="166" fontId="5" fillId="0" borderId="1" xfId="1" applyNumberFormat="1" applyFont="1" applyFill="1" applyBorder="1" applyAlignment="1">
      <alignment horizontal="left" vertical="center" wrapText="1"/>
    </xf>
    <xf numFmtId="10" fontId="5" fillId="0" borderId="1" xfId="1" applyNumberFormat="1" applyFont="1" applyFill="1" applyBorder="1" applyAlignment="1">
      <alignment horizontal="right" vertical="center" wrapText="1"/>
    </xf>
    <xf numFmtId="166" fontId="5" fillId="0" borderId="30" xfId="1" applyNumberFormat="1" applyFont="1" applyFill="1" applyBorder="1" applyAlignment="1">
      <alignment horizontal="left" vertical="center" wrapText="1"/>
    </xf>
    <xf numFmtId="10" fontId="5" fillId="0" borderId="30" xfId="1" applyNumberFormat="1" applyFont="1" applyFill="1" applyBorder="1" applyAlignment="1">
      <alignment horizontal="right" vertical="center" wrapText="1"/>
    </xf>
    <xf numFmtId="0" fontId="5" fillId="0" borderId="30" xfId="1" applyFont="1" applyFill="1" applyBorder="1" applyAlignment="1">
      <alignment horizontal="left" vertical="center" wrapText="1"/>
    </xf>
    <xf numFmtId="0" fontId="5" fillId="0" borderId="1" xfId="1" applyFont="1" applyFill="1" applyBorder="1" applyAlignment="1">
      <alignment horizontal="left" vertical="center" wrapText="1"/>
    </xf>
    <xf numFmtId="0" fontId="6" fillId="35" borderId="1" xfId="1" applyFont="1" applyFill="1" applyBorder="1" applyAlignment="1">
      <alignment horizontal="center" textRotation="90" wrapText="1"/>
    </xf>
    <xf numFmtId="0" fontId="6" fillId="0" borderId="25" xfId="1" applyFont="1" applyFill="1" applyBorder="1" applyAlignment="1">
      <alignment horizontal="left"/>
    </xf>
    <xf numFmtId="0" fontId="6" fillId="0" borderId="0" xfId="1" applyFont="1" applyFill="1" applyBorder="1" applyAlignment="1">
      <alignment horizontal="left"/>
    </xf>
    <xf numFmtId="0" fontId="5" fillId="0" borderId="0" xfId="1" applyFont="1" applyFill="1" applyBorder="1" applyAlignment="1">
      <alignment horizontal="left"/>
    </xf>
    <xf numFmtId="0" fontId="5" fillId="0" borderId="0" xfId="1" applyFont="1" applyFill="1" applyBorder="1" applyAlignment="1">
      <alignment wrapText="1"/>
    </xf>
    <xf numFmtId="0" fontId="72" fillId="0" borderId="0" xfId="1" applyFont="1" applyFill="1" applyAlignment="1">
      <alignment vertical="center"/>
    </xf>
    <xf numFmtId="0" fontId="5" fillId="4" borderId="1" xfId="1" applyFont="1" applyFill="1" applyBorder="1" applyAlignment="1">
      <alignment horizontal="center" vertical="center"/>
    </xf>
    <xf numFmtId="0" fontId="5" fillId="4" borderId="3" xfId="1" applyFont="1" applyFill="1" applyBorder="1" applyAlignment="1">
      <alignment horizontal="center" vertical="center"/>
    </xf>
    <xf numFmtId="0" fontId="9" fillId="0" borderId="3" xfId="1" applyBorder="1" applyAlignment="1">
      <alignment vertical="center"/>
    </xf>
    <xf numFmtId="0" fontId="5" fillId="0" borderId="3" xfId="1" applyFont="1" applyFill="1" applyBorder="1" applyAlignment="1">
      <alignment horizontal="center" vertical="center"/>
    </xf>
    <xf numFmtId="0" fontId="5" fillId="0" borderId="1" xfId="1" applyFont="1" applyBorder="1" applyAlignment="1">
      <alignment horizontal="center" vertical="center"/>
    </xf>
    <xf numFmtId="0" fontId="5" fillId="0" borderId="3" xfId="1" applyFont="1" applyBorder="1" applyAlignment="1">
      <alignment horizontal="center" vertical="center"/>
    </xf>
    <xf numFmtId="0" fontId="5" fillId="35" borderId="1" xfId="1" applyFont="1" applyFill="1" applyBorder="1" applyAlignment="1">
      <alignment horizontal="center" vertical="center" wrapText="1"/>
    </xf>
    <xf numFmtId="0" fontId="42" fillId="35" borderId="1" xfId="1" applyFont="1" applyFill="1" applyBorder="1" applyAlignment="1">
      <alignment horizontal="center" vertical="center" wrapText="1"/>
    </xf>
    <xf numFmtId="0" fontId="73" fillId="0" borderId="0" xfId="1" applyFont="1" applyFill="1" applyAlignment="1">
      <alignment vertical="center"/>
    </xf>
    <xf numFmtId="0" fontId="9" fillId="36" borderId="1" xfId="1" applyFill="1" applyBorder="1" applyAlignment="1">
      <alignment vertical="center"/>
    </xf>
    <xf numFmtId="10" fontId="5" fillId="0" borderId="1" xfId="1" applyNumberFormat="1" applyFont="1" applyFill="1" applyBorder="1" applyAlignment="1">
      <alignment horizontal="right" vertical="center"/>
    </xf>
    <xf numFmtId="166" fontId="5" fillId="0" borderId="1" xfId="1" applyNumberFormat="1" applyFont="1" applyFill="1" applyBorder="1" applyAlignment="1">
      <alignment horizontal="right" vertical="center"/>
    </xf>
    <xf numFmtId="0" fontId="5" fillId="0" borderId="1" xfId="1" applyFont="1" applyBorder="1" applyAlignment="1">
      <alignment horizontal="left" vertical="center"/>
    </xf>
    <xf numFmtId="0" fontId="5" fillId="0" borderId="1" xfId="1" applyFont="1" applyFill="1" applyBorder="1" applyAlignment="1">
      <alignment horizontal="left" vertical="center"/>
    </xf>
    <xf numFmtId="10" fontId="5" fillId="0" borderId="1" xfId="1" quotePrefix="1" applyNumberFormat="1" applyFont="1" applyFill="1" applyBorder="1" applyAlignment="1">
      <alignment horizontal="right" vertical="center"/>
    </xf>
    <xf numFmtId="43" fontId="6" fillId="35" borderId="1" xfId="10" applyFont="1" applyFill="1" applyBorder="1" applyAlignment="1">
      <alignment horizontal="center" vertical="center" wrapText="1"/>
    </xf>
    <xf numFmtId="0" fontId="6" fillId="35" borderId="1" xfId="1" applyFont="1" applyFill="1" applyBorder="1" applyAlignment="1">
      <alignment horizontal="center" vertical="center" wrapText="1"/>
    </xf>
    <xf numFmtId="0" fontId="6" fillId="0" borderId="25" xfId="1" applyFont="1" applyFill="1" applyBorder="1" applyAlignment="1">
      <alignment vertical="center"/>
    </xf>
    <xf numFmtId="0" fontId="9" fillId="0" borderId="25" xfId="1" applyBorder="1"/>
    <xf numFmtId="0" fontId="81" fillId="2" borderId="1" xfId="1" applyFont="1" applyFill="1" applyBorder="1" applyAlignment="1">
      <alignment horizontal="center" vertical="center" textRotation="90"/>
    </xf>
    <xf numFmtId="0" fontId="81" fillId="2" borderId="1" xfId="1" applyFont="1" applyFill="1" applyBorder="1" applyAlignment="1">
      <alignment horizontal="center" vertical="center" textRotation="90" wrapText="1"/>
    </xf>
    <xf numFmtId="0" fontId="82" fillId="2" borderId="1" xfId="1" applyFont="1" applyFill="1" applyBorder="1" applyAlignment="1">
      <alignment horizontal="center" vertical="center" textRotation="90"/>
    </xf>
    <xf numFmtId="0" fontId="18" fillId="0" borderId="0" xfId="1" applyFont="1" applyAlignment="1">
      <alignment wrapText="1"/>
    </xf>
    <xf numFmtId="0" fontId="2" fillId="0" borderId="0" xfId="20"/>
    <xf numFmtId="43" fontId="5" fillId="0" borderId="0" xfId="20" applyNumberFormat="1" applyFont="1"/>
    <xf numFmtId="0" fontId="5" fillId="0" borderId="0" xfId="20" applyFont="1"/>
    <xf numFmtId="0" fontId="5" fillId="0" borderId="0" xfId="20" applyFont="1" applyBorder="1"/>
    <xf numFmtId="0" fontId="2" fillId="0" borderId="0" xfId="20" applyAlignment="1">
      <alignment vertical="center"/>
    </xf>
    <xf numFmtId="0" fontId="5" fillId="0" borderId="0" xfId="20" applyFont="1" applyAlignment="1">
      <alignment vertical="center"/>
    </xf>
    <xf numFmtId="0" fontId="5" fillId="0" borderId="0" xfId="20" applyFont="1" applyFill="1" applyBorder="1" applyAlignment="1">
      <alignment vertical="center" wrapText="1"/>
    </xf>
    <xf numFmtId="0" fontId="9" fillId="0" borderId="0" xfId="20" applyFont="1" applyAlignment="1">
      <alignment vertical="center"/>
    </xf>
    <xf numFmtId="0" fontId="18" fillId="0" borderId="0" xfId="20" applyFont="1" applyFill="1" applyBorder="1" applyAlignment="1">
      <alignment vertical="center"/>
    </xf>
    <xf numFmtId="0" fontId="5" fillId="0" borderId="0" xfId="20" applyFont="1" applyFill="1" applyBorder="1" applyAlignment="1">
      <alignment vertical="center"/>
    </xf>
    <xf numFmtId="3" fontId="5" fillId="0" borderId="0" xfId="20" applyNumberFormat="1" applyFont="1" applyFill="1" applyBorder="1" applyAlignment="1">
      <alignment horizontal="center" vertical="center"/>
    </xf>
    <xf numFmtId="0" fontId="5" fillId="0" borderId="0" xfId="20" applyFont="1" applyFill="1" applyBorder="1" applyAlignment="1">
      <alignment horizontal="center" vertical="center"/>
    </xf>
    <xf numFmtId="0" fontId="5" fillId="34" borderId="30" xfId="1" applyFont="1" applyFill="1" applyBorder="1" applyAlignment="1">
      <alignment vertical="center"/>
    </xf>
    <xf numFmtId="0" fontId="6" fillId="34" borderId="30" xfId="20" applyFont="1" applyFill="1" applyBorder="1" applyAlignment="1">
      <alignment vertical="center"/>
    </xf>
    <xf numFmtId="0" fontId="5" fillId="0" borderId="1" xfId="1" applyFont="1" applyBorder="1" applyAlignment="1">
      <alignment vertical="center"/>
    </xf>
    <xf numFmtId="0" fontId="5" fillId="0" borderId="1" xfId="20" applyFont="1" applyBorder="1" applyAlignment="1">
      <alignment vertical="center"/>
    </xf>
    <xf numFmtId="166" fontId="5" fillId="0" borderId="0" xfId="20" applyNumberFormat="1" applyFont="1" applyFill="1" applyBorder="1" applyAlignment="1">
      <alignment horizontal="right" vertical="center"/>
    </xf>
    <xf numFmtId="0" fontId="5" fillId="0" borderId="30" xfId="1" applyFont="1" applyFill="1" applyBorder="1" applyAlignment="1">
      <alignment vertical="center"/>
    </xf>
    <xf numFmtId="0" fontId="5" fillId="0" borderId="30" xfId="1" applyFont="1" applyFill="1" applyBorder="1" applyAlignment="1">
      <alignment horizontal="center" vertical="center"/>
    </xf>
    <xf numFmtId="0" fontId="5" fillId="0" borderId="1" xfId="20" applyFont="1" applyFill="1" applyBorder="1" applyAlignment="1">
      <alignment vertical="center"/>
    </xf>
    <xf numFmtId="0" fontId="80" fillId="0" borderId="0" xfId="20" applyFont="1"/>
    <xf numFmtId="0" fontId="6" fillId="35" borderId="1" xfId="19" applyFont="1" applyFill="1" applyBorder="1" applyAlignment="1">
      <alignment horizontal="center" vertical="center" textRotation="90" wrapText="1"/>
    </xf>
    <xf numFmtId="0" fontId="6" fillId="35" borderId="1" xfId="1" applyFont="1" applyFill="1" applyBorder="1" applyAlignment="1">
      <alignment horizontal="center" vertical="center" wrapText="1"/>
    </xf>
    <xf numFmtId="0" fontId="5" fillId="0" borderId="0" xfId="20" applyFont="1" applyFill="1" applyAlignment="1">
      <alignment vertical="center"/>
    </xf>
    <xf numFmtId="0" fontId="5" fillId="0" borderId="25" xfId="20" applyFont="1" applyFill="1" applyBorder="1" applyAlignment="1">
      <alignment vertical="center"/>
    </xf>
    <xf numFmtId="0" fontId="5" fillId="0" borderId="0" xfId="1" applyFont="1" applyAlignment="1">
      <alignment vertical="center"/>
    </xf>
    <xf numFmtId="0" fontId="5" fillId="0" borderId="0" xfId="20" applyFont="1" applyBorder="1" applyAlignment="1">
      <alignment horizontal="left"/>
    </xf>
    <xf numFmtId="0" fontId="5" fillId="0" borderId="0" xfId="20" applyFont="1" applyFill="1" applyBorder="1" applyAlignment="1">
      <alignment horizontal="left" vertical="center" wrapText="1"/>
    </xf>
    <xf numFmtId="0" fontId="5" fillId="0" borderId="0" xfId="1" applyFont="1" applyFill="1" applyBorder="1" applyAlignment="1">
      <alignment horizontal="center" vertical="center"/>
    </xf>
    <xf numFmtId="3" fontId="5" fillId="0" borderId="0" xfId="1" applyNumberFormat="1" applyFont="1" applyFill="1" applyBorder="1" applyAlignment="1">
      <alignment horizontal="center" vertical="center"/>
    </xf>
    <xf numFmtId="0" fontId="6" fillId="34" borderId="30" xfId="1" applyFont="1" applyFill="1" applyBorder="1" applyAlignment="1">
      <alignment vertical="center"/>
    </xf>
    <xf numFmtId="166" fontId="6" fillId="35" borderId="30" xfId="1" applyNumberFormat="1" applyFont="1" applyFill="1" applyBorder="1" applyAlignment="1">
      <alignment horizontal="center" vertical="center" wrapText="1"/>
    </xf>
    <xf numFmtId="166" fontId="8" fillId="35" borderId="30" xfId="1" applyNumberFormat="1" applyFont="1" applyFill="1" applyBorder="1" applyAlignment="1">
      <alignment horizontal="center" vertical="center" wrapText="1"/>
    </xf>
    <xf numFmtId="0" fontId="5" fillId="0" borderId="25" xfId="1" applyFont="1" applyFill="1" applyBorder="1" applyAlignment="1">
      <alignment vertical="center"/>
    </xf>
    <xf numFmtId="0" fontId="18" fillId="0" borderId="0" xfId="20" applyFont="1" applyFill="1" applyBorder="1" applyAlignment="1">
      <alignment vertical="center" wrapText="1"/>
    </xf>
    <xf numFmtId="169" fontId="6" fillId="34" borderId="1" xfId="1" applyNumberFormat="1" applyFont="1" applyFill="1" applyBorder="1" applyAlignment="1">
      <alignment vertical="center"/>
    </xf>
    <xf numFmtId="169" fontId="6" fillId="0" borderId="1" xfId="1" applyNumberFormat="1" applyFont="1" applyFill="1" applyBorder="1" applyAlignment="1">
      <alignment vertical="center" wrapText="1"/>
    </xf>
    <xf numFmtId="169" fontId="6" fillId="0" borderId="1" xfId="1" applyNumberFormat="1" applyFont="1" applyFill="1" applyBorder="1" applyAlignment="1">
      <alignment vertical="center"/>
    </xf>
    <xf numFmtId="0" fontId="6" fillId="0" borderId="11" xfId="1" applyFont="1" applyBorder="1"/>
    <xf numFmtId="169" fontId="6" fillId="0" borderId="1" xfId="1" applyNumberFormat="1" applyFont="1" applyFill="1" applyBorder="1" applyAlignment="1"/>
    <xf numFmtId="0" fontId="6" fillId="0" borderId="11" xfId="1" applyFont="1" applyFill="1" applyBorder="1"/>
    <xf numFmtId="169" fontId="6" fillId="37" borderId="2" xfId="1" applyNumberFormat="1" applyFont="1" applyFill="1" applyBorder="1" applyAlignment="1">
      <alignment vertical="center" wrapText="1"/>
    </xf>
    <xf numFmtId="169" fontId="6" fillId="34" borderId="1" xfId="1" applyNumberFormat="1" applyFont="1" applyFill="1" applyBorder="1" applyAlignment="1">
      <alignment vertical="center" wrapText="1"/>
    </xf>
    <xf numFmtId="0" fontId="6" fillId="0" borderId="1" xfId="1" applyFont="1" applyBorder="1"/>
    <xf numFmtId="169" fontId="6" fillId="0" borderId="1" xfId="1" quotePrefix="1" applyNumberFormat="1" applyFont="1" applyFill="1" applyBorder="1" applyAlignment="1"/>
    <xf numFmtId="0" fontId="6" fillId="0" borderId="1" xfId="1" applyFont="1" applyFill="1" applyBorder="1" applyAlignment="1">
      <alignment horizontal="left" vertical="center" wrapText="1"/>
    </xf>
    <xf numFmtId="3" fontId="6" fillId="37" borderId="1" xfId="1" applyNumberFormat="1" applyFont="1" applyFill="1" applyBorder="1" applyAlignment="1">
      <alignment horizontal="center"/>
    </xf>
    <xf numFmtId="0" fontId="6" fillId="37" borderId="1" xfId="1" applyFont="1" applyFill="1" applyBorder="1"/>
    <xf numFmtId="166" fontId="5" fillId="4" borderId="1" xfId="1" applyNumberFormat="1" applyFont="1" applyFill="1" applyBorder="1" applyAlignment="1">
      <alignment horizontal="center" vertical="center"/>
    </xf>
    <xf numFmtId="166" fontId="5" fillId="0" borderId="1" xfId="1" applyNumberFormat="1" applyFont="1" applyFill="1" applyBorder="1" applyAlignment="1">
      <alignment horizontal="center" vertical="center"/>
    </xf>
    <xf numFmtId="166" fontId="5" fillId="0" borderId="1" xfId="1" applyNumberFormat="1" applyFont="1" applyFill="1" applyBorder="1" applyAlignment="1">
      <alignment horizontal="center" vertical="center" wrapText="1"/>
    </xf>
    <xf numFmtId="0" fontId="6" fillId="35" borderId="25" xfId="1" applyFont="1" applyFill="1" applyBorder="1" applyAlignment="1">
      <alignment horizontal="center" vertical="center" wrapText="1"/>
    </xf>
    <xf numFmtId="0" fontId="6" fillId="35" borderId="4" xfId="1" applyFont="1" applyFill="1" applyBorder="1" applyAlignment="1">
      <alignment horizontal="center" vertical="center" wrapText="1"/>
    </xf>
    <xf numFmtId="0" fontId="6" fillId="35" borderId="16" xfId="1" applyFont="1" applyFill="1" applyBorder="1" applyAlignment="1">
      <alignment horizontal="center" vertical="center" wrapText="1"/>
    </xf>
    <xf numFmtId="0" fontId="76" fillId="0" borderId="1" xfId="1" applyFont="1" applyBorder="1" applyAlignment="1">
      <alignment vertical="top" wrapText="1"/>
    </xf>
    <xf numFmtId="0" fontId="83" fillId="35" borderId="1" xfId="1" applyFont="1" applyFill="1" applyBorder="1" applyAlignment="1">
      <alignment horizontal="center" vertical="center" wrapText="1"/>
    </xf>
    <xf numFmtId="166" fontId="6" fillId="34" borderId="1" xfId="1" applyNumberFormat="1" applyFont="1" applyFill="1" applyBorder="1" applyAlignment="1">
      <alignment horizontal="center" vertical="center" wrapText="1"/>
    </xf>
    <xf numFmtId="0" fontId="6" fillId="34" borderId="1" xfId="1" applyFont="1" applyFill="1" applyBorder="1" applyAlignment="1">
      <alignment wrapText="1"/>
    </xf>
    <xf numFmtId="166" fontId="6" fillId="0" borderId="1" xfId="1" applyNumberFormat="1" applyFont="1" applyFill="1" applyBorder="1" applyAlignment="1">
      <alignment vertical="center" wrapText="1"/>
    </xf>
    <xf numFmtId="166" fontId="6" fillId="0" borderId="1" xfId="1" applyNumberFormat="1" applyFont="1" applyFill="1" applyBorder="1" applyAlignment="1"/>
    <xf numFmtId="166" fontId="6" fillId="0" borderId="1" xfId="1" applyNumberFormat="1" applyFont="1" applyFill="1" applyBorder="1" applyAlignment="1">
      <alignment vertical="center"/>
    </xf>
    <xf numFmtId="166" fontId="6" fillId="37" borderId="4" xfId="1" applyNumberFormat="1" applyFont="1" applyFill="1" applyBorder="1" applyAlignment="1">
      <alignment vertical="center" wrapText="1"/>
    </xf>
    <xf numFmtId="166" fontId="6" fillId="37" borderId="2" xfId="1" applyNumberFormat="1" applyFont="1" applyFill="1" applyBorder="1" applyAlignment="1">
      <alignment vertical="center" wrapText="1"/>
    </xf>
    <xf numFmtId="0" fontId="6" fillId="37" borderId="3" xfId="1" applyFont="1" applyFill="1" applyBorder="1" applyAlignment="1"/>
    <xf numFmtId="166" fontId="6" fillId="34" borderId="1" xfId="1" applyNumberFormat="1" applyFont="1" applyFill="1" applyBorder="1" applyAlignment="1">
      <alignment vertical="center" wrapText="1"/>
    </xf>
    <xf numFmtId="0" fontId="10" fillId="8" borderId="1" xfId="1" applyFont="1" applyFill="1" applyBorder="1" applyAlignment="1">
      <alignment horizontal="center" vertical="center" wrapText="1"/>
    </xf>
    <xf numFmtId="0" fontId="9" fillId="0" borderId="1" xfId="1" applyBorder="1"/>
    <xf numFmtId="0" fontId="6" fillId="35" borderId="1" xfId="1" applyFont="1" applyFill="1" applyBorder="1" applyAlignment="1">
      <alignment horizontal="center" vertical="center" wrapText="1"/>
    </xf>
    <xf numFmtId="0" fontId="40" fillId="0" borderId="1" xfId="1" applyFont="1" applyFill="1" applyBorder="1" applyAlignment="1">
      <alignment horizontal="left"/>
    </xf>
    <xf numFmtId="0" fontId="39" fillId="0" borderId="1" xfId="1" applyFont="1" applyFill="1" applyBorder="1" applyAlignment="1">
      <alignment vertical="center"/>
    </xf>
    <xf numFmtId="0" fontId="40" fillId="0" borderId="1" xfId="1" applyFont="1" applyBorder="1" applyAlignment="1">
      <alignment vertical="center"/>
    </xf>
    <xf numFmtId="0" fontId="39" fillId="4" borderId="1" xfId="1" applyFont="1" applyFill="1" applyBorder="1" applyAlignment="1">
      <alignment horizontal="center"/>
    </xf>
    <xf numFmtId="3" fontId="39" fillId="4" borderId="1" xfId="1" applyNumberFormat="1" applyFont="1" applyFill="1" applyBorder="1" applyAlignment="1">
      <alignment horizontal="center" vertical="center"/>
    </xf>
    <xf numFmtId="0" fontId="39" fillId="4" borderId="1" xfId="1" applyFont="1" applyFill="1" applyBorder="1" applyAlignment="1">
      <alignment horizontal="center" vertical="center"/>
    </xf>
    <xf numFmtId="164" fontId="39" fillId="4" borderId="1" xfId="10" applyNumberFormat="1" applyFont="1" applyFill="1" applyBorder="1" applyAlignment="1">
      <alignment horizontal="center" vertical="center"/>
    </xf>
    <xf numFmtId="0" fontId="6" fillId="2" borderId="1" xfId="1" applyFont="1" applyFill="1" applyBorder="1" applyAlignment="1">
      <alignment horizontal="center" vertical="top"/>
    </xf>
    <xf numFmtId="0" fontId="43" fillId="0" borderId="1" xfId="1" applyFont="1" applyBorder="1" applyAlignment="1">
      <alignment horizontal="left" vertical="center" wrapText="1"/>
    </xf>
    <xf numFmtId="0" fontId="43" fillId="0" borderId="1" xfId="1" applyFont="1" applyFill="1" applyBorder="1" applyAlignment="1">
      <alignment horizontal="left" vertical="center" wrapText="1"/>
    </xf>
    <xf numFmtId="0" fontId="43" fillId="0" borderId="1" xfId="1" applyFont="1" applyFill="1" applyBorder="1" applyAlignment="1">
      <alignment vertical="center"/>
    </xf>
    <xf numFmtId="0" fontId="43" fillId="0" borderId="1" xfId="1" applyFont="1" applyFill="1" applyBorder="1" applyAlignment="1">
      <alignment horizontal="left" vertical="center"/>
    </xf>
    <xf numFmtId="0" fontId="43" fillId="0" borderId="1" xfId="1" applyFont="1" applyFill="1" applyBorder="1" applyAlignment="1">
      <alignment vertical="center" wrapText="1"/>
    </xf>
    <xf numFmtId="0" fontId="44" fillId="13" borderId="1" xfId="1" applyFont="1" applyFill="1" applyBorder="1" applyAlignment="1">
      <alignment horizontal="center" vertical="center"/>
    </xf>
    <xf numFmtId="0" fontId="9" fillId="13" borderId="1" xfId="1" applyFill="1" applyBorder="1"/>
    <xf numFmtId="0" fontId="9" fillId="36" borderId="1" xfId="1" applyFill="1" applyBorder="1"/>
    <xf numFmtId="0" fontId="6" fillId="37" borderId="1" xfId="1" applyFont="1" applyFill="1" applyBorder="1" applyAlignment="1"/>
    <xf numFmtId="169" fontId="6" fillId="37" borderId="1" xfId="1" applyNumberFormat="1" applyFont="1" applyFill="1" applyBorder="1" applyAlignment="1">
      <alignment vertical="center" wrapText="1"/>
    </xf>
    <xf numFmtId="0" fontId="6" fillId="38" borderId="1" xfId="1" applyFont="1" applyFill="1" applyBorder="1" applyAlignment="1">
      <alignment vertical="center"/>
    </xf>
    <xf numFmtId="0" fontId="76" fillId="38" borderId="1" xfId="1" applyFont="1" applyFill="1" applyBorder="1" applyAlignment="1">
      <alignment vertical="top" wrapText="1"/>
    </xf>
    <xf numFmtId="0" fontId="23" fillId="0" borderId="0" xfId="2" applyFont="1" applyFill="1" applyBorder="1" applyAlignment="1">
      <alignment vertical="center" wrapText="1"/>
    </xf>
    <xf numFmtId="0" fontId="23" fillId="0" borderId="0" xfId="2" applyFont="1" applyFill="1" applyBorder="1" applyAlignment="1">
      <alignment vertical="center"/>
    </xf>
    <xf numFmtId="0" fontId="45" fillId="23" borderId="1" xfId="1" applyFont="1" applyFill="1" applyBorder="1" applyAlignment="1">
      <alignment horizontal="center" vertical="center"/>
    </xf>
    <xf numFmtId="0" fontId="45" fillId="23" borderId="1" xfId="1" applyFont="1" applyFill="1" applyBorder="1" applyAlignment="1">
      <alignment horizontal="center" vertical="center" wrapText="1"/>
    </xf>
    <xf numFmtId="0" fontId="46" fillId="0" borderId="1" xfId="3" applyFont="1" applyFill="1" applyBorder="1" applyAlignment="1">
      <alignment vertical="center" wrapText="1"/>
    </xf>
    <xf numFmtId="0" fontId="9" fillId="0" borderId="1" xfId="1" applyBorder="1" applyAlignment="1"/>
    <xf numFmtId="0" fontId="46" fillId="0" borderId="1" xfId="1" applyFont="1" applyBorder="1" applyAlignment="1">
      <alignment vertical="center"/>
    </xf>
    <xf numFmtId="0" fontId="46" fillId="0" borderId="1" xfId="1" applyFont="1" applyBorder="1" applyAlignment="1">
      <alignment horizontal="center" vertical="center"/>
    </xf>
    <xf numFmtId="0" fontId="86" fillId="28" borderId="1" xfId="7" applyFont="1" applyFill="1" applyBorder="1" applyAlignment="1">
      <alignment horizontal="center"/>
    </xf>
    <xf numFmtId="0" fontId="18" fillId="28" borderId="1" xfId="7" applyFont="1" applyFill="1" applyBorder="1" applyAlignment="1">
      <alignment horizontal="center" vertical="center"/>
    </xf>
    <xf numFmtId="0" fontId="6" fillId="2" borderId="1" xfId="1" applyFont="1" applyFill="1" applyBorder="1" applyAlignment="1">
      <alignment horizontal="center" vertical="center" wrapText="1"/>
    </xf>
    <xf numFmtId="0" fontId="6" fillId="12" borderId="1" xfId="2" applyFont="1" applyFill="1" applyBorder="1" applyAlignment="1">
      <alignment horizontal="center" vertical="center" wrapText="1"/>
    </xf>
    <xf numFmtId="0" fontId="20" fillId="14" borderId="3" xfId="2" applyFont="1" applyFill="1" applyBorder="1" applyAlignment="1">
      <alignment vertical="center" wrapText="1"/>
    </xf>
    <xf numFmtId="0" fontId="20" fillId="14" borderId="2" xfId="2" applyFont="1" applyFill="1" applyBorder="1" applyAlignment="1">
      <alignment vertical="center" wrapText="1"/>
    </xf>
    <xf numFmtId="0" fontId="20" fillId="14" borderId="4" xfId="2" applyFont="1" applyFill="1" applyBorder="1" applyAlignment="1">
      <alignment vertical="center" wrapText="1"/>
    </xf>
    <xf numFmtId="0" fontId="20" fillId="0" borderId="3" xfId="2" applyFont="1" applyFill="1" applyBorder="1" applyAlignment="1">
      <alignment vertical="center" wrapText="1"/>
    </xf>
    <xf numFmtId="0" fontId="20" fillId="0" borderId="2" xfId="2" applyFont="1" applyFill="1" applyBorder="1" applyAlignment="1">
      <alignment vertical="center" wrapText="1"/>
    </xf>
    <xf numFmtId="0" fontId="20" fillId="0" borderId="4" xfId="2" applyFont="1" applyFill="1" applyBorder="1" applyAlignment="1">
      <alignment vertical="center" wrapText="1"/>
    </xf>
    <xf numFmtId="0" fontId="6" fillId="12" borderId="16" xfId="2" applyFont="1" applyFill="1" applyBorder="1" applyAlignment="1">
      <alignment horizontal="center" vertical="center" wrapText="1"/>
    </xf>
    <xf numFmtId="43" fontId="60" fillId="16" borderId="3" xfId="6" applyFont="1" applyFill="1" applyBorder="1" applyAlignment="1">
      <alignment horizontal="center" vertical="top" wrapText="1"/>
    </xf>
    <xf numFmtId="43" fontId="60" fillId="16" borderId="4" xfId="6" applyFont="1" applyFill="1" applyBorder="1" applyAlignment="1">
      <alignment horizontal="center" vertical="top" wrapText="1"/>
    </xf>
    <xf numFmtId="0" fontId="17" fillId="0" borderId="1" xfId="5" applyFont="1" applyFill="1" applyBorder="1" applyAlignment="1">
      <alignment horizontal="center" vertical="top" wrapText="1"/>
    </xf>
    <xf numFmtId="0" fontId="17" fillId="0" borderId="51" xfId="5" applyFont="1" applyFill="1" applyBorder="1" applyAlignment="1">
      <alignment horizontal="center"/>
    </xf>
    <xf numFmtId="0" fontId="17" fillId="0" borderId="46" xfId="5" applyFont="1" applyFill="1" applyBorder="1" applyAlignment="1">
      <alignment horizontal="center"/>
    </xf>
    <xf numFmtId="0" fontId="17" fillId="0" borderId="54" xfId="5" applyFont="1" applyFill="1" applyBorder="1" applyAlignment="1">
      <alignment horizontal="center" vertical="top" wrapText="1"/>
    </xf>
    <xf numFmtId="0" fontId="17" fillId="0" borderId="53" xfId="5" applyFont="1" applyFill="1" applyBorder="1" applyAlignment="1">
      <alignment horizontal="center" vertical="top" wrapText="1"/>
    </xf>
    <xf numFmtId="0" fontId="17" fillId="0" borderId="16" xfId="5" applyFont="1" applyFill="1" applyBorder="1" applyAlignment="1">
      <alignment horizontal="center" vertical="top" wrapText="1"/>
    </xf>
    <xf numFmtId="0" fontId="17" fillId="0" borderId="30" xfId="5" applyFont="1" applyFill="1" applyBorder="1" applyAlignment="1">
      <alignment horizontal="center" vertical="top" wrapText="1"/>
    </xf>
    <xf numFmtId="0" fontId="17" fillId="0" borderId="1" xfId="5" applyFont="1" applyFill="1" applyBorder="1" applyAlignment="1">
      <alignment horizontal="center"/>
    </xf>
    <xf numFmtId="0" fontId="17" fillId="0" borderId="16" xfId="5" applyFont="1" applyFill="1" applyBorder="1" applyAlignment="1">
      <alignment horizontal="center"/>
    </xf>
    <xf numFmtId="0" fontId="17" fillId="0" borderId="30" xfId="5" applyFont="1" applyFill="1" applyBorder="1" applyAlignment="1">
      <alignment horizontal="center"/>
    </xf>
    <xf numFmtId="165" fontId="17" fillId="0" borderId="51" xfId="5" applyNumberFormat="1" applyFont="1" applyFill="1" applyBorder="1" applyAlignment="1">
      <alignment horizontal="center"/>
    </xf>
    <xf numFmtId="165" fontId="17" fillId="0" borderId="46" xfId="5" applyNumberFormat="1" applyFont="1" applyFill="1" applyBorder="1" applyAlignment="1">
      <alignment horizontal="center"/>
    </xf>
    <xf numFmtId="0" fontId="17" fillId="0" borderId="12" xfId="5" applyFont="1" applyFill="1" applyBorder="1" applyAlignment="1">
      <alignment horizontal="center" vertical="top" wrapText="1"/>
    </xf>
    <xf numFmtId="0" fontId="17" fillId="0" borderId="8" xfId="5" applyFont="1" applyFill="1" applyBorder="1" applyAlignment="1">
      <alignment horizontal="center" vertical="top" wrapText="1"/>
    </xf>
    <xf numFmtId="165" fontId="17" fillId="0" borderId="1" xfId="5" applyNumberFormat="1" applyFont="1" applyFill="1" applyBorder="1" applyAlignment="1">
      <alignment horizontal="center"/>
    </xf>
    <xf numFmtId="0" fontId="46" fillId="0" borderId="1" xfId="5" applyFont="1" applyBorder="1" applyAlignment="1">
      <alignment horizontal="center" vertical="top"/>
    </xf>
    <xf numFmtId="165" fontId="17" fillId="0" borderId="52" xfId="5" applyNumberFormat="1" applyFont="1" applyFill="1" applyBorder="1" applyAlignment="1">
      <alignment horizontal="center"/>
    </xf>
    <xf numFmtId="0" fontId="17" fillId="0" borderId="12" xfId="5" applyFont="1" applyFill="1" applyBorder="1" applyAlignment="1">
      <alignment horizontal="center"/>
    </xf>
    <xf numFmtId="0" fontId="17" fillId="0" borderId="50" xfId="5" applyFont="1" applyFill="1" applyBorder="1" applyAlignment="1">
      <alignment horizontal="center"/>
    </xf>
    <xf numFmtId="165" fontId="17" fillId="0" borderId="49" xfId="5" applyNumberFormat="1" applyFont="1" applyFill="1" applyBorder="1" applyAlignment="1">
      <alignment horizontal="center"/>
    </xf>
    <xf numFmtId="0" fontId="46" fillId="0" borderId="16" xfId="5" applyFont="1" applyBorder="1" applyAlignment="1">
      <alignment horizontal="center" vertical="top"/>
    </xf>
    <xf numFmtId="0" fontId="17" fillId="0" borderId="48" xfId="5" applyFont="1" applyFill="1" applyBorder="1" applyAlignment="1">
      <alignment horizontal="center"/>
    </xf>
    <xf numFmtId="0" fontId="17" fillId="0" borderId="41" xfId="5" applyFont="1" applyFill="1" applyBorder="1" applyAlignment="1">
      <alignment horizontal="center"/>
    </xf>
    <xf numFmtId="0" fontId="17" fillId="0" borderId="36" xfId="5" applyFont="1" applyFill="1" applyBorder="1" applyAlignment="1">
      <alignment horizontal="center"/>
    </xf>
    <xf numFmtId="165" fontId="17" fillId="0" borderId="47" xfId="5" applyNumberFormat="1" applyFont="1" applyFill="1" applyBorder="1" applyAlignment="1">
      <alignment horizontal="center"/>
    </xf>
    <xf numFmtId="0" fontId="17" fillId="0" borderId="0" xfId="0" applyFont="1" applyAlignment="1">
      <alignment horizontal="center" vertical="center" wrapText="1"/>
    </xf>
    <xf numFmtId="0" fontId="60" fillId="23" borderId="36" xfId="0" applyFont="1" applyFill="1" applyBorder="1" applyAlignment="1">
      <alignment horizontal="center" vertical="center"/>
    </xf>
    <xf numFmtId="0" fontId="60" fillId="23" borderId="30" xfId="0" applyFont="1" applyFill="1" applyBorder="1" applyAlignment="1">
      <alignment horizontal="center" vertical="center"/>
    </xf>
    <xf numFmtId="43" fontId="60" fillId="25" borderId="56" xfId="0" applyNumberFormat="1" applyFont="1" applyFill="1" applyBorder="1" applyAlignment="1">
      <alignment horizontal="center" vertical="center"/>
    </xf>
    <xf numFmtId="43" fontId="60" fillId="25" borderId="21" xfId="0" applyNumberFormat="1" applyFont="1" applyFill="1" applyBorder="1" applyAlignment="1">
      <alignment horizontal="center" vertical="center"/>
    </xf>
    <xf numFmtId="43" fontId="60" fillId="25" borderId="24" xfId="0" applyNumberFormat="1" applyFont="1" applyFill="1" applyBorder="1" applyAlignment="1">
      <alignment horizontal="center" vertical="center"/>
    </xf>
    <xf numFmtId="0" fontId="60" fillId="25" borderId="3" xfId="0" applyFont="1" applyFill="1" applyBorder="1" applyAlignment="1">
      <alignment horizontal="center" vertical="top" wrapText="1"/>
    </xf>
    <xf numFmtId="0" fontId="60" fillId="25" borderId="2" xfId="0" applyFont="1" applyFill="1" applyBorder="1" applyAlignment="1">
      <alignment horizontal="center" vertical="top" wrapText="1"/>
    </xf>
    <xf numFmtId="0" fontId="60" fillId="25" borderId="4" xfId="0" applyFont="1" applyFill="1" applyBorder="1" applyAlignment="1">
      <alignment horizontal="center" vertical="top" wrapText="1"/>
    </xf>
    <xf numFmtId="0" fontId="60" fillId="25" borderId="28" xfId="0" applyFont="1" applyFill="1" applyBorder="1" applyAlignment="1">
      <alignment horizontal="center" vertical="center" wrapText="1"/>
    </xf>
    <xf numFmtId="0" fontId="60" fillId="25" borderId="55" xfId="0" applyFont="1" applyFill="1" applyBorder="1" applyAlignment="1">
      <alignment horizontal="center" vertical="center" wrapText="1"/>
    </xf>
    <xf numFmtId="0" fontId="60" fillId="25" borderId="57" xfId="0" applyFont="1" applyFill="1" applyBorder="1" applyAlignment="1">
      <alignment horizontal="center" vertical="center" wrapText="1"/>
    </xf>
    <xf numFmtId="0" fontId="60" fillId="25" borderId="30" xfId="0" applyFont="1" applyFill="1" applyBorder="1" applyAlignment="1">
      <alignment horizontal="center" vertical="center" wrapText="1"/>
    </xf>
    <xf numFmtId="0" fontId="60" fillId="21" borderId="36" xfId="0" applyFont="1" applyFill="1" applyBorder="1" applyAlignment="1">
      <alignment horizontal="center" vertical="center"/>
    </xf>
    <xf numFmtId="0" fontId="60" fillId="21" borderId="30" xfId="0" applyFont="1" applyFill="1" applyBorder="1" applyAlignment="1">
      <alignment horizontal="center" vertical="center"/>
    </xf>
    <xf numFmtId="0" fontId="60" fillId="17" borderId="28" xfId="0" applyFont="1" applyFill="1" applyBorder="1" applyAlignment="1">
      <alignment horizontal="center" vertical="center" wrapText="1"/>
    </xf>
    <xf numFmtId="0" fontId="60" fillId="17" borderId="55" xfId="0" applyFont="1" applyFill="1" applyBorder="1" applyAlignment="1">
      <alignment horizontal="center" vertical="center" wrapText="1"/>
    </xf>
    <xf numFmtId="0" fontId="60" fillId="17" borderId="32" xfId="0" applyFont="1" applyFill="1" applyBorder="1" applyAlignment="1">
      <alignment horizontal="center" vertical="center" wrapText="1"/>
    </xf>
    <xf numFmtId="0" fontId="60" fillId="22" borderId="28" xfId="0" applyFont="1" applyFill="1" applyBorder="1" applyAlignment="1">
      <alignment horizontal="center" vertical="center" wrapText="1"/>
    </xf>
    <xf numFmtId="0" fontId="60" fillId="22" borderId="55" xfId="0" applyFont="1" applyFill="1" applyBorder="1" applyAlignment="1">
      <alignment horizontal="center" vertical="center" wrapText="1"/>
    </xf>
    <xf numFmtId="0" fontId="60" fillId="22" borderId="32" xfId="0" applyFont="1" applyFill="1" applyBorder="1" applyAlignment="1">
      <alignment horizontal="center" vertical="center" wrapText="1"/>
    </xf>
    <xf numFmtId="43" fontId="60" fillId="18" borderId="56" xfId="0" applyNumberFormat="1" applyFont="1" applyFill="1" applyBorder="1" applyAlignment="1">
      <alignment horizontal="center" vertical="center"/>
    </xf>
    <xf numFmtId="43" fontId="60" fillId="18" borderId="21" xfId="0" applyNumberFormat="1" applyFont="1" applyFill="1" applyBorder="1" applyAlignment="1">
      <alignment horizontal="center" vertical="center"/>
    </xf>
    <xf numFmtId="43" fontId="60" fillId="18" borderId="24" xfId="0" applyNumberFormat="1" applyFont="1" applyFill="1" applyBorder="1" applyAlignment="1">
      <alignment horizontal="center" vertical="center"/>
    </xf>
    <xf numFmtId="0" fontId="60" fillId="18" borderId="28" xfId="0" applyFont="1" applyFill="1" applyBorder="1" applyAlignment="1">
      <alignment horizontal="center" vertical="center" wrapText="1"/>
    </xf>
    <xf numFmtId="0" fontId="60" fillId="18" borderId="55" xfId="0" applyFont="1" applyFill="1" applyBorder="1" applyAlignment="1">
      <alignment horizontal="center" vertical="center" wrapText="1"/>
    </xf>
    <xf numFmtId="0" fontId="60" fillId="18" borderId="32" xfId="0" applyFont="1" applyFill="1" applyBorder="1" applyAlignment="1">
      <alignment horizontal="center" vertical="center" wrapText="1"/>
    </xf>
    <xf numFmtId="0" fontId="60" fillId="18" borderId="57" xfId="0" applyFont="1" applyFill="1" applyBorder="1" applyAlignment="1">
      <alignment horizontal="center" vertical="center" wrapText="1"/>
    </xf>
    <xf numFmtId="0" fontId="60" fillId="18" borderId="36" xfId="0" applyFont="1" applyFill="1" applyBorder="1" applyAlignment="1">
      <alignment horizontal="center" vertical="center" wrapText="1"/>
    </xf>
    <xf numFmtId="0" fontId="60" fillId="18" borderId="58" xfId="0" applyFont="1" applyFill="1" applyBorder="1" applyAlignment="1">
      <alignment horizontal="center" vertical="center" wrapText="1"/>
    </xf>
    <xf numFmtId="0" fontId="17" fillId="0" borderId="0" xfId="0" applyFont="1" applyAlignment="1">
      <alignment horizontal="left" vertical="center" wrapText="1"/>
    </xf>
    <xf numFmtId="0" fontId="60" fillId="18" borderId="29" xfId="0" applyFont="1" applyFill="1" applyBorder="1" applyAlignment="1">
      <alignment horizontal="center" vertical="center" wrapText="1"/>
    </xf>
    <xf numFmtId="0" fontId="60" fillId="18" borderId="33" xfId="0" applyFont="1" applyFill="1" applyBorder="1" applyAlignment="1">
      <alignment horizontal="center" vertical="center" wrapText="1"/>
    </xf>
    <xf numFmtId="0" fontId="60" fillId="25" borderId="19" xfId="0" applyFont="1" applyFill="1" applyBorder="1" applyAlignment="1">
      <alignment horizontal="center" vertical="center" wrapText="1"/>
    </xf>
    <xf numFmtId="0" fontId="60" fillId="25" borderId="9" xfId="0" applyFont="1" applyFill="1" applyBorder="1" applyAlignment="1">
      <alignment horizontal="center" vertical="center" wrapText="1"/>
    </xf>
    <xf numFmtId="0" fontId="60" fillId="25" borderId="34" xfId="0" applyFont="1" applyFill="1" applyBorder="1" applyAlignment="1">
      <alignment horizontal="center" vertical="center" wrapText="1"/>
    </xf>
    <xf numFmtId="0" fontId="60" fillId="25" borderId="1" xfId="0" applyFont="1" applyFill="1" applyBorder="1" applyAlignment="1">
      <alignment horizontal="center" vertical="center" wrapText="1"/>
    </xf>
    <xf numFmtId="0" fontId="60" fillId="23" borderId="55" xfId="0" applyFont="1" applyFill="1" applyBorder="1" applyAlignment="1">
      <alignment horizontal="center" vertical="center"/>
    </xf>
    <xf numFmtId="0" fontId="60" fillId="23" borderId="17" xfId="0" applyFont="1" applyFill="1" applyBorder="1" applyAlignment="1">
      <alignment horizontal="center" vertical="center"/>
    </xf>
    <xf numFmtId="43" fontId="45" fillId="0" borderId="0" xfId="0" applyNumberFormat="1" applyFont="1" applyAlignment="1">
      <alignment horizontal="left" vertical="center" wrapText="1"/>
    </xf>
    <xf numFmtId="0" fontId="60" fillId="21" borderId="55" xfId="0" applyFont="1" applyFill="1" applyBorder="1" applyAlignment="1">
      <alignment horizontal="center" vertical="center"/>
    </xf>
    <xf numFmtId="0" fontId="60" fillId="21" borderId="17" xfId="0" applyFont="1" applyFill="1" applyBorder="1" applyAlignment="1">
      <alignment horizontal="center" vertical="center"/>
    </xf>
    <xf numFmtId="43" fontId="60" fillId="25" borderId="56" xfId="0" applyNumberFormat="1" applyFont="1" applyFill="1" applyBorder="1" applyAlignment="1">
      <alignment horizontal="center"/>
    </xf>
    <xf numFmtId="43" fontId="60" fillId="25" borderId="21" xfId="0" applyNumberFormat="1" applyFont="1" applyFill="1" applyBorder="1" applyAlignment="1">
      <alignment horizontal="center"/>
    </xf>
    <xf numFmtId="43" fontId="60" fillId="25" borderId="24" xfId="0" applyNumberFormat="1" applyFont="1" applyFill="1" applyBorder="1" applyAlignment="1">
      <alignment horizontal="center"/>
    </xf>
    <xf numFmtId="0" fontId="60" fillId="0" borderId="0" xfId="5" applyFont="1" applyAlignment="1">
      <alignment horizontal="left" vertical="center" wrapText="1"/>
    </xf>
    <xf numFmtId="0" fontId="45" fillId="19" borderId="37" xfId="5" applyFont="1" applyFill="1" applyBorder="1" applyAlignment="1">
      <alignment horizontal="center" vertical="center" wrapText="1"/>
    </xf>
    <xf numFmtId="0" fontId="45" fillId="19" borderId="44" xfId="5" applyFont="1" applyFill="1" applyBorder="1" applyAlignment="1">
      <alignment horizontal="center" vertical="center" wrapText="1"/>
    </xf>
    <xf numFmtId="0" fontId="46" fillId="0" borderId="28" xfId="5" applyFont="1" applyBorder="1" applyAlignment="1">
      <alignment horizontal="center" vertical="center"/>
    </xf>
    <xf numFmtId="0" fontId="46" fillId="0" borderId="55" xfId="5" applyFont="1" applyBorder="1" applyAlignment="1">
      <alignment horizontal="center" vertical="center"/>
    </xf>
    <xf numFmtId="0" fontId="46" fillId="0" borderId="9" xfId="5" applyFont="1" applyBorder="1" applyAlignment="1">
      <alignment horizontal="center" vertical="center"/>
    </xf>
    <xf numFmtId="0" fontId="17" fillId="0" borderId="17" xfId="5" applyFont="1" applyFill="1" applyBorder="1" applyAlignment="1">
      <alignment horizontal="center" vertical="center" wrapText="1"/>
    </xf>
    <xf numFmtId="0" fontId="17" fillId="0" borderId="9" xfId="5" applyFont="1" applyFill="1" applyBorder="1" applyAlignment="1">
      <alignment horizontal="center" vertical="center" wrapText="1"/>
    </xf>
    <xf numFmtId="0" fontId="46" fillId="0" borderId="15" xfId="5" applyFont="1" applyBorder="1" applyAlignment="1">
      <alignment horizontal="center" vertical="center"/>
    </xf>
    <xf numFmtId="0" fontId="60" fillId="15" borderId="23" xfId="5" applyFont="1" applyFill="1" applyBorder="1" applyAlignment="1">
      <alignment horizontal="center" vertical="top" wrapText="1"/>
    </xf>
    <xf numFmtId="0" fontId="60" fillId="15" borderId="63" xfId="5" applyFont="1" applyFill="1" applyBorder="1" applyAlignment="1">
      <alignment horizontal="center" vertical="top" wrapText="1"/>
    </xf>
    <xf numFmtId="0" fontId="60" fillId="15" borderId="39" xfId="5" applyFont="1" applyFill="1" applyBorder="1" applyAlignment="1">
      <alignment horizontal="center" vertical="top" wrapText="1"/>
    </xf>
    <xf numFmtId="0" fontId="45" fillId="15" borderId="23" xfId="5" applyFont="1" applyFill="1" applyBorder="1" applyAlignment="1">
      <alignment horizontal="center" vertical="center"/>
    </xf>
    <xf numFmtId="0" fontId="45" fillId="15" borderId="63" xfId="5" applyFont="1" applyFill="1" applyBorder="1" applyAlignment="1">
      <alignment horizontal="center" vertical="center"/>
    </xf>
    <xf numFmtId="0" fontId="45" fillId="15" borderId="39" xfId="5" applyFont="1" applyFill="1" applyBorder="1" applyAlignment="1">
      <alignment horizontal="center" vertical="center"/>
    </xf>
    <xf numFmtId="43" fontId="45" fillId="0" borderId="0" xfId="11" applyFont="1" applyBorder="1" applyAlignment="1">
      <alignment horizontal="left" vertical="center" wrapText="1"/>
    </xf>
    <xf numFmtId="0" fontId="17" fillId="0" borderId="0" xfId="7" applyFont="1" applyAlignment="1">
      <alignment horizontal="center" vertical="center"/>
    </xf>
    <xf numFmtId="0" fontId="60" fillId="27" borderId="3" xfId="7" applyFont="1" applyFill="1" applyBorder="1" applyAlignment="1">
      <alignment horizontal="center"/>
    </xf>
    <xf numFmtId="0" fontId="60" fillId="27" borderId="2" xfId="7" applyFont="1" applyFill="1" applyBorder="1" applyAlignment="1">
      <alignment horizontal="center"/>
    </xf>
    <xf numFmtId="0" fontId="60" fillId="27" borderId="4" xfId="7" applyFont="1" applyFill="1" applyBorder="1" applyAlignment="1">
      <alignment horizontal="center"/>
    </xf>
    <xf numFmtId="0" fontId="60" fillId="27" borderId="1" xfId="7" applyFont="1" applyFill="1" applyBorder="1" applyAlignment="1">
      <alignment horizontal="center"/>
    </xf>
    <xf numFmtId="0" fontId="18" fillId="19" borderId="3" xfId="7" applyFont="1" applyFill="1" applyBorder="1" applyAlignment="1">
      <alignment horizontal="center" vertical="center" wrapText="1"/>
    </xf>
    <xf numFmtId="0" fontId="18" fillId="19" borderId="2" xfId="7" applyFont="1" applyFill="1" applyBorder="1" applyAlignment="1">
      <alignment horizontal="center" vertical="center" wrapText="1"/>
    </xf>
    <xf numFmtId="0" fontId="18" fillId="19" borderId="4" xfId="7" applyFont="1" applyFill="1" applyBorder="1" applyAlignment="1">
      <alignment horizontal="center" vertical="center" wrapText="1"/>
    </xf>
    <xf numFmtId="0" fontId="18" fillId="19" borderId="1" xfId="7" applyFont="1" applyFill="1" applyBorder="1" applyAlignment="1">
      <alignment horizontal="center" vertical="center" wrapText="1"/>
    </xf>
    <xf numFmtId="0" fontId="23" fillId="0" borderId="0" xfId="0" applyFont="1" applyAlignment="1">
      <alignment horizontal="left" vertical="center" wrapText="1"/>
    </xf>
    <xf numFmtId="0" fontId="23" fillId="0" borderId="25" xfId="0" applyFont="1" applyBorder="1" applyAlignment="1">
      <alignment horizontal="center" vertical="center" wrapText="1"/>
    </xf>
    <xf numFmtId="0" fontId="23" fillId="19" borderId="1" xfId="0" applyFont="1" applyFill="1" applyBorder="1" applyAlignment="1">
      <alignment horizontal="center" vertical="center" wrapText="1"/>
    </xf>
    <xf numFmtId="0" fontId="48" fillId="19" borderId="3" xfId="7" applyFont="1" applyFill="1" applyBorder="1" applyAlignment="1">
      <alignment horizontal="center" vertical="center" wrapText="1"/>
    </xf>
    <xf numFmtId="0" fontId="48" fillId="19" borderId="2" xfId="7" applyFont="1" applyFill="1" applyBorder="1" applyAlignment="1">
      <alignment horizontal="center" vertical="center" wrapText="1"/>
    </xf>
    <xf numFmtId="0" fontId="48" fillId="19" borderId="4" xfId="7" applyFont="1" applyFill="1" applyBorder="1" applyAlignment="1">
      <alignment horizontal="center" vertical="center" wrapText="1"/>
    </xf>
    <xf numFmtId="0" fontId="60" fillId="0" borderId="0" xfId="7" applyFont="1" applyAlignment="1">
      <alignment horizontal="left" vertical="center" wrapText="1"/>
    </xf>
    <xf numFmtId="0" fontId="60" fillId="27" borderId="3" xfId="7" applyFont="1" applyFill="1" applyBorder="1" applyAlignment="1">
      <alignment horizontal="center" vertical="center" wrapText="1"/>
    </xf>
    <xf numFmtId="0" fontId="60" fillId="27" borderId="2" xfId="7" applyFont="1" applyFill="1" applyBorder="1" applyAlignment="1">
      <alignment horizontal="center" vertical="center" wrapText="1"/>
    </xf>
    <xf numFmtId="0" fontId="60" fillId="27" borderId="4" xfId="7" applyFont="1" applyFill="1" applyBorder="1" applyAlignment="1">
      <alignment horizontal="center" vertical="center" wrapText="1"/>
    </xf>
    <xf numFmtId="0" fontId="60" fillId="19" borderId="3" xfId="7" applyFont="1" applyFill="1" applyBorder="1" applyAlignment="1">
      <alignment horizontal="center"/>
    </xf>
    <xf numFmtId="0" fontId="60" fillId="19" borderId="2" xfId="7" applyFont="1" applyFill="1" applyBorder="1" applyAlignment="1">
      <alignment horizontal="center"/>
    </xf>
    <xf numFmtId="0" fontId="60" fillId="19" borderId="4" xfId="7" applyFont="1" applyFill="1" applyBorder="1" applyAlignment="1">
      <alignment horizontal="center"/>
    </xf>
    <xf numFmtId="0" fontId="60" fillId="19" borderId="1" xfId="7" applyFont="1" applyFill="1" applyBorder="1" applyAlignment="1">
      <alignment horizontal="center"/>
    </xf>
    <xf numFmtId="0" fontId="60" fillId="0" borderId="0" xfId="7" applyFont="1" applyAlignment="1">
      <alignment vertical="center" wrapText="1"/>
    </xf>
    <xf numFmtId="0" fontId="60" fillId="27" borderId="1" xfId="7" applyFont="1" applyFill="1" applyBorder="1" applyAlignment="1">
      <alignment horizontal="center" vertical="center" wrapText="1"/>
    </xf>
    <xf numFmtId="0" fontId="17" fillId="0" borderId="0" xfId="7" applyFont="1" applyAlignment="1">
      <alignment horizontal="center" vertical="center" wrapText="1"/>
    </xf>
    <xf numFmtId="0" fontId="60" fillId="19" borderId="3" xfId="7" applyFont="1" applyFill="1" applyBorder="1" applyAlignment="1">
      <alignment horizontal="center" vertical="center" wrapText="1"/>
    </xf>
    <xf numFmtId="0" fontId="60" fillId="19" borderId="2" xfId="7" applyFont="1" applyFill="1" applyBorder="1" applyAlignment="1">
      <alignment horizontal="center" vertical="center" wrapText="1"/>
    </xf>
    <xf numFmtId="0" fontId="60" fillId="19" borderId="4" xfId="7" applyFont="1" applyFill="1" applyBorder="1" applyAlignment="1">
      <alignment horizontal="center" vertical="center" wrapText="1"/>
    </xf>
    <xf numFmtId="0" fontId="70" fillId="19" borderId="3" xfId="7" applyFont="1" applyFill="1" applyBorder="1" applyAlignment="1">
      <alignment horizontal="center" vertical="center" wrapText="1"/>
    </xf>
    <xf numFmtId="0" fontId="70" fillId="19" borderId="2" xfId="7" applyFont="1" applyFill="1" applyBorder="1" applyAlignment="1">
      <alignment horizontal="center" vertical="center" wrapText="1"/>
    </xf>
    <xf numFmtId="0" fontId="70" fillId="19" borderId="4" xfId="7" applyFont="1" applyFill="1" applyBorder="1" applyAlignment="1">
      <alignment horizontal="center" vertical="center" wrapText="1"/>
    </xf>
    <xf numFmtId="0" fontId="60" fillId="19" borderId="11" xfId="7" applyFont="1" applyFill="1" applyBorder="1" applyAlignment="1">
      <alignment horizontal="center" vertical="center" wrapText="1"/>
    </xf>
    <xf numFmtId="0" fontId="60" fillId="19" borderId="14" xfId="7" applyFont="1" applyFill="1" applyBorder="1" applyAlignment="1">
      <alignment horizontal="center" vertical="center" wrapText="1"/>
    </xf>
    <xf numFmtId="0" fontId="60" fillId="19" borderId="43" xfId="7" applyFont="1" applyFill="1" applyBorder="1" applyAlignment="1">
      <alignment horizontal="center" vertical="center" wrapText="1"/>
    </xf>
    <xf numFmtId="0" fontId="60" fillId="19" borderId="0" xfId="7" applyFont="1" applyFill="1" applyBorder="1" applyAlignment="1">
      <alignment horizontal="center" vertical="center" wrapText="1"/>
    </xf>
    <xf numFmtId="0" fontId="6" fillId="0" borderId="0" xfId="1" applyFont="1" applyBorder="1" applyAlignment="1">
      <alignment horizontal="left"/>
    </xf>
    <xf numFmtId="0" fontId="6" fillId="8" borderId="1" xfId="1" applyFont="1" applyFill="1" applyBorder="1" applyAlignment="1">
      <alignment horizontal="center" vertical="center" wrapText="1"/>
    </xf>
    <xf numFmtId="0" fontId="6" fillId="6" borderId="3" xfId="18" applyFont="1" applyFill="1" applyBorder="1" applyAlignment="1">
      <alignment horizontal="center" vertical="center" wrapText="1"/>
    </xf>
    <xf numFmtId="0" fontId="6" fillId="6" borderId="2" xfId="18" applyFont="1" applyFill="1" applyBorder="1" applyAlignment="1">
      <alignment horizontal="center" vertical="center" wrapText="1"/>
    </xf>
    <xf numFmtId="0" fontId="6" fillId="6" borderId="4" xfId="18" applyFont="1" applyFill="1" applyBorder="1" applyAlignment="1">
      <alignment horizontal="center" vertical="center" wrapText="1"/>
    </xf>
    <xf numFmtId="0" fontId="8" fillId="6" borderId="16" xfId="18" applyFont="1" applyFill="1" applyBorder="1" applyAlignment="1">
      <alignment horizontal="center" vertical="center" wrapText="1"/>
    </xf>
    <xf numFmtId="0" fontId="8" fillId="6" borderId="30" xfId="18" applyFont="1" applyFill="1" applyBorder="1" applyAlignment="1">
      <alignment horizontal="center" vertical="center" wrapText="1"/>
    </xf>
    <xf numFmtId="0" fontId="6" fillId="6" borderId="1" xfId="1" applyFont="1" applyFill="1" applyBorder="1" applyAlignment="1">
      <alignment horizontal="center" vertical="center" wrapText="1"/>
    </xf>
    <xf numFmtId="0" fontId="6" fillId="6" borderId="16" xfId="1" applyFont="1" applyFill="1" applyBorder="1" applyAlignment="1">
      <alignment horizontal="center" vertical="center" wrapText="1"/>
    </xf>
    <xf numFmtId="0" fontId="6" fillId="6" borderId="30" xfId="1" applyFont="1" applyFill="1" applyBorder="1" applyAlignment="1">
      <alignment horizontal="center" vertical="center" wrapText="1"/>
    </xf>
    <xf numFmtId="0" fontId="49" fillId="0" borderId="0" xfId="1" applyFont="1" applyAlignment="1">
      <alignment horizontal="left" wrapText="1"/>
    </xf>
    <xf numFmtId="0" fontId="6" fillId="7" borderId="16" xfId="1" applyFont="1" applyFill="1" applyBorder="1" applyAlignment="1">
      <alignment horizontal="center" vertical="center" wrapText="1"/>
    </xf>
    <xf numFmtId="0" fontId="6" fillId="7" borderId="30" xfId="1" applyFont="1" applyFill="1" applyBorder="1" applyAlignment="1">
      <alignment horizontal="center" vertical="center" wrapText="1"/>
    </xf>
    <xf numFmtId="0" fontId="56" fillId="5" borderId="16" xfId="1" applyFont="1" applyFill="1" applyBorder="1" applyAlignment="1">
      <alignment horizontal="center" vertical="center" textRotation="90" wrapText="1"/>
    </xf>
    <xf numFmtId="0" fontId="56" fillId="5" borderId="36" xfId="1" applyFont="1" applyFill="1" applyBorder="1" applyAlignment="1">
      <alignment horizontal="center" vertical="center" textRotation="90" wrapText="1"/>
    </xf>
    <xf numFmtId="0" fontId="56" fillId="5" borderId="30" xfId="1" applyFont="1" applyFill="1" applyBorder="1" applyAlignment="1">
      <alignment horizontal="center" vertical="center" textRotation="90" wrapText="1"/>
    </xf>
    <xf numFmtId="0" fontId="56" fillId="5" borderId="1" xfId="1" applyFont="1" applyFill="1" applyBorder="1" applyAlignment="1">
      <alignment horizontal="center" vertical="center" textRotation="90" wrapText="1"/>
    </xf>
    <xf numFmtId="0" fontId="6" fillId="0" borderId="0" xfId="1" applyFont="1" applyAlignment="1">
      <alignment horizontal="left" vertical="center" wrapText="1"/>
    </xf>
    <xf numFmtId="0" fontId="6" fillId="7" borderId="1" xfId="1" applyFont="1" applyFill="1" applyBorder="1" applyAlignment="1">
      <alignment horizontal="center" vertical="center" wrapText="1"/>
    </xf>
    <xf numFmtId="0" fontId="6" fillId="7" borderId="3" xfId="1" applyFont="1" applyFill="1" applyBorder="1" applyAlignment="1">
      <alignment horizontal="center"/>
    </xf>
    <xf numFmtId="0" fontId="6" fillId="7" borderId="2" xfId="1" applyFont="1" applyFill="1" applyBorder="1" applyAlignment="1">
      <alignment horizontal="center"/>
    </xf>
    <xf numFmtId="0" fontId="6" fillId="7" borderId="4" xfId="1" applyFont="1" applyFill="1" applyBorder="1" applyAlignment="1">
      <alignment horizontal="center"/>
    </xf>
    <xf numFmtId="0" fontId="6" fillId="7" borderId="12" xfId="1" applyFont="1" applyFill="1" applyBorder="1" applyAlignment="1">
      <alignment horizontal="center" vertical="center" wrapText="1"/>
    </xf>
    <xf numFmtId="0" fontId="6" fillId="7" borderId="41" xfId="1" applyFont="1" applyFill="1" applyBorder="1" applyAlignment="1">
      <alignment horizontal="center" vertical="center" wrapText="1"/>
    </xf>
    <xf numFmtId="0" fontId="6" fillId="7" borderId="3" xfId="1" applyFont="1" applyFill="1" applyBorder="1" applyAlignment="1">
      <alignment horizontal="center" vertical="center" wrapText="1"/>
    </xf>
    <xf numFmtId="0" fontId="6" fillId="7" borderId="2" xfId="1" applyFont="1" applyFill="1" applyBorder="1" applyAlignment="1">
      <alignment horizontal="center" vertical="center" wrapText="1"/>
    </xf>
    <xf numFmtId="0" fontId="10" fillId="0" borderId="42" xfId="1" applyFont="1" applyBorder="1" applyAlignment="1">
      <alignment horizontal="center"/>
    </xf>
    <xf numFmtId="0" fontId="10" fillId="0" borderId="0" xfId="1" applyFont="1" applyBorder="1" applyAlignment="1">
      <alignment horizontal="center"/>
    </xf>
    <xf numFmtId="0" fontId="10" fillId="8" borderId="1" xfId="1" applyFont="1" applyFill="1" applyBorder="1" applyAlignment="1">
      <alignment horizontal="center" vertical="center" wrapText="1"/>
    </xf>
    <xf numFmtId="0" fontId="10" fillId="8" borderId="1" xfId="1" applyFont="1" applyFill="1" applyBorder="1" applyAlignment="1">
      <alignment horizontal="center" vertical="center"/>
    </xf>
    <xf numFmtId="0" fontId="10" fillId="8" borderId="11" xfId="1" applyFont="1" applyFill="1" applyBorder="1" applyAlignment="1">
      <alignment horizontal="center" vertical="center" wrapText="1"/>
    </xf>
    <xf numFmtId="0" fontId="10" fillId="8" borderId="14" xfId="1" applyFont="1" applyFill="1" applyBorder="1" applyAlignment="1">
      <alignment horizontal="center" vertical="center" wrapText="1"/>
    </xf>
    <xf numFmtId="0" fontId="10" fillId="8" borderId="12" xfId="1" applyFont="1" applyFill="1" applyBorder="1" applyAlignment="1">
      <alignment horizontal="center" vertical="center" wrapText="1"/>
    </xf>
    <xf numFmtId="0" fontId="10" fillId="8" borderId="31" xfId="1" applyFont="1" applyFill="1" applyBorder="1" applyAlignment="1">
      <alignment horizontal="center" vertical="center" wrapText="1"/>
    </xf>
    <xf numFmtId="0" fontId="10" fillId="8" borderId="25" xfId="1" applyFont="1" applyFill="1" applyBorder="1" applyAlignment="1">
      <alignment horizontal="center" vertical="center" wrapText="1"/>
    </xf>
    <xf numFmtId="0" fontId="10" fillId="8" borderId="8" xfId="1" applyFont="1" applyFill="1" applyBorder="1" applyAlignment="1">
      <alignment horizontal="center" vertical="center" wrapText="1"/>
    </xf>
    <xf numFmtId="0" fontId="33" fillId="8" borderId="1" xfId="1" applyFont="1" applyFill="1" applyBorder="1" applyAlignment="1">
      <alignment horizontal="center" vertical="center" wrapText="1"/>
    </xf>
    <xf numFmtId="0" fontId="57" fillId="8" borderId="1" xfId="1" applyFont="1" applyFill="1" applyBorder="1" applyAlignment="1">
      <alignment horizontal="center" vertical="center" wrapText="1"/>
    </xf>
    <xf numFmtId="0" fontId="10" fillId="0" borderId="1" xfId="1" applyFont="1" applyBorder="1" applyAlignment="1">
      <alignment horizontal="left" vertical="top" wrapText="1"/>
    </xf>
    <xf numFmtId="0" fontId="11" fillId="0" borderId="1" xfId="1" applyFont="1" applyFill="1" applyBorder="1" applyAlignment="1">
      <alignment horizontal="left" vertical="center"/>
    </xf>
    <xf numFmtId="0" fontId="11" fillId="0" borderId="1" xfId="1" applyFont="1" applyFill="1" applyBorder="1" applyAlignment="1">
      <alignment horizontal="center" vertical="center"/>
    </xf>
    <xf numFmtId="0" fontId="12" fillId="0" borderId="1" xfId="1" applyFont="1" applyBorder="1" applyAlignment="1">
      <alignment horizontal="center" vertical="center"/>
    </xf>
    <xf numFmtId="0" fontId="9" fillId="0" borderId="1" xfId="1" applyBorder="1" applyAlignment="1">
      <alignment horizontal="center"/>
    </xf>
    <xf numFmtId="0" fontId="10" fillId="0" borderId="1" xfId="1" applyFont="1" applyBorder="1" applyAlignment="1">
      <alignment horizontal="left" vertical="top"/>
    </xf>
    <xf numFmtId="0" fontId="48" fillId="0" borderId="0" xfId="1" applyFont="1" applyBorder="1" applyAlignment="1">
      <alignment horizontal="left" vertical="center" wrapText="1"/>
    </xf>
    <xf numFmtId="0" fontId="48" fillId="0" borderId="0" xfId="1" applyFont="1" applyAlignment="1">
      <alignment horizontal="left" vertical="top" wrapText="1"/>
    </xf>
    <xf numFmtId="0" fontId="10" fillId="0" borderId="1" xfId="1" applyFont="1" applyBorder="1" applyAlignment="1">
      <alignment horizontal="right" vertical="center"/>
    </xf>
    <xf numFmtId="0" fontId="5" fillId="0" borderId="1" xfId="1" applyFont="1" applyBorder="1" applyAlignment="1">
      <alignment horizontal="center"/>
    </xf>
    <xf numFmtId="0" fontId="46" fillId="0" borderId="1" xfId="1" applyFont="1" applyBorder="1" applyAlignment="1">
      <alignment horizontal="center" vertical="center"/>
    </xf>
    <xf numFmtId="0" fontId="46" fillId="0" borderId="1" xfId="1" applyFont="1" applyBorder="1" applyAlignment="1">
      <alignment horizontal="center" vertical="center" wrapText="1"/>
    </xf>
    <xf numFmtId="0" fontId="46" fillId="0" borderId="0" xfId="1" applyFont="1" applyFill="1" applyBorder="1" applyAlignment="1">
      <alignment horizontal="left" wrapText="1"/>
    </xf>
    <xf numFmtId="0" fontId="46" fillId="0" borderId="0" xfId="1" applyFont="1" applyAlignment="1">
      <alignment horizontal="left" vertical="center" wrapText="1"/>
    </xf>
    <xf numFmtId="0" fontId="45" fillId="23" borderId="1" xfId="1" applyFont="1" applyFill="1" applyBorder="1" applyAlignment="1">
      <alignment horizontal="center" vertical="center" wrapText="1"/>
    </xf>
    <xf numFmtId="0" fontId="45" fillId="23" borderId="1" xfId="1" applyFont="1" applyFill="1" applyBorder="1" applyAlignment="1">
      <alignment horizontal="center" vertical="center"/>
    </xf>
    <xf numFmtId="0" fontId="45" fillId="23" borderId="1" xfId="3" applyFont="1" applyFill="1" applyBorder="1" applyAlignment="1">
      <alignment horizontal="center" vertical="center" wrapText="1"/>
    </xf>
    <xf numFmtId="0" fontId="36" fillId="9" borderId="1" xfId="1" applyFont="1" applyFill="1" applyBorder="1" applyAlignment="1">
      <alignment horizontal="center" vertical="center"/>
    </xf>
    <xf numFmtId="0" fontId="36" fillId="9" borderId="16" xfId="1" applyFont="1" applyFill="1" applyBorder="1" applyAlignment="1">
      <alignment horizontal="center" vertical="center" wrapText="1"/>
    </xf>
    <xf numFmtId="0" fontId="36" fillId="9" borderId="36" xfId="1" applyFont="1" applyFill="1" applyBorder="1" applyAlignment="1">
      <alignment horizontal="center" vertical="center" wrapText="1"/>
    </xf>
    <xf numFmtId="0" fontId="36" fillId="9" borderId="30" xfId="1" applyFont="1" applyFill="1" applyBorder="1" applyAlignment="1">
      <alignment horizontal="center" vertical="center" wrapText="1"/>
    </xf>
    <xf numFmtId="0" fontId="36" fillId="9" borderId="1" xfId="1" applyFont="1" applyFill="1" applyBorder="1" applyAlignment="1">
      <alignment horizontal="center" vertical="center" wrapText="1"/>
    </xf>
    <xf numFmtId="0" fontId="58" fillId="9" borderId="16" xfId="1" applyFont="1" applyFill="1" applyBorder="1" applyAlignment="1">
      <alignment horizontal="center" vertical="center" wrapText="1"/>
    </xf>
    <xf numFmtId="0" fontId="58" fillId="9" borderId="36" xfId="1" applyFont="1" applyFill="1" applyBorder="1" applyAlignment="1">
      <alignment horizontal="center" vertical="center" wrapText="1"/>
    </xf>
    <xf numFmtId="0" fontId="58" fillId="9" borderId="30" xfId="1" applyFont="1" applyFill="1" applyBorder="1" applyAlignment="1">
      <alignment horizontal="center" vertical="center" wrapText="1"/>
    </xf>
    <xf numFmtId="0" fontId="20" fillId="0" borderId="0" xfId="1" applyFont="1" applyAlignment="1">
      <alignment horizontal="left" wrapText="1"/>
    </xf>
    <xf numFmtId="0" fontId="49" fillId="0" borderId="0" xfId="1" applyFont="1" applyBorder="1" applyAlignment="1">
      <alignment horizontal="left" vertical="center" wrapText="1"/>
    </xf>
    <xf numFmtId="0" fontId="36" fillId="9" borderId="3" xfId="1" applyFont="1" applyFill="1" applyBorder="1" applyAlignment="1">
      <alignment horizontal="center" vertical="center" wrapText="1"/>
    </xf>
    <xf numFmtId="0" fontId="36" fillId="9" borderId="4" xfId="1" applyFont="1" applyFill="1" applyBorder="1" applyAlignment="1">
      <alignment horizontal="center" vertical="center" wrapText="1"/>
    </xf>
    <xf numFmtId="0" fontId="36" fillId="9" borderId="16" xfId="1" applyFont="1" applyFill="1" applyBorder="1" applyAlignment="1">
      <alignment horizontal="center" vertical="center"/>
    </xf>
    <xf numFmtId="0" fontId="36" fillId="9" borderId="30" xfId="1" applyFont="1" applyFill="1" applyBorder="1" applyAlignment="1">
      <alignment horizontal="center" vertical="center"/>
    </xf>
    <xf numFmtId="0" fontId="10" fillId="9" borderId="1" xfId="1" applyFont="1" applyFill="1" applyBorder="1" applyAlignment="1">
      <alignment horizontal="center" vertical="center"/>
    </xf>
    <xf numFmtId="0" fontId="10" fillId="9" borderId="11" xfId="1" applyFont="1" applyFill="1" applyBorder="1" applyAlignment="1">
      <alignment horizontal="center" vertical="center" wrapText="1"/>
    </xf>
    <xf numFmtId="0" fontId="10" fillId="9" borderId="12" xfId="1" applyFont="1" applyFill="1" applyBorder="1" applyAlignment="1">
      <alignment horizontal="center" vertical="center" wrapText="1"/>
    </xf>
    <xf numFmtId="0" fontId="10" fillId="9" borderId="43" xfId="1" applyFont="1" applyFill="1" applyBorder="1" applyAlignment="1">
      <alignment horizontal="center" vertical="center" wrapText="1"/>
    </xf>
    <xf numFmtId="0" fontId="10" fillId="9" borderId="41" xfId="1" applyFont="1" applyFill="1" applyBorder="1" applyAlignment="1">
      <alignment horizontal="center" vertical="center" wrapText="1"/>
    </xf>
    <xf numFmtId="0" fontId="10" fillId="9" borderId="31" xfId="1" applyFont="1" applyFill="1" applyBorder="1" applyAlignment="1">
      <alignment horizontal="center" vertical="center" wrapText="1"/>
    </xf>
    <xf numFmtId="0" fontId="10" fillId="9" borderId="8" xfId="1" applyFont="1" applyFill="1" applyBorder="1" applyAlignment="1">
      <alignment horizontal="center" vertical="center" wrapText="1"/>
    </xf>
    <xf numFmtId="0" fontId="10" fillId="9" borderId="16" xfId="1" applyFont="1" applyFill="1" applyBorder="1" applyAlignment="1">
      <alignment horizontal="center" vertical="center" wrapText="1"/>
    </xf>
    <xf numFmtId="0" fontId="10" fillId="9" borderId="36" xfId="1" applyFont="1" applyFill="1" applyBorder="1" applyAlignment="1">
      <alignment horizontal="center" vertical="center" wrapText="1"/>
    </xf>
    <xf numFmtId="0" fontId="10" fillId="9" borderId="30" xfId="1" applyFont="1" applyFill="1" applyBorder="1" applyAlignment="1">
      <alignment horizontal="center" vertical="center" wrapText="1"/>
    </xf>
    <xf numFmtId="0" fontId="10" fillId="9" borderId="1" xfId="1" applyFont="1" applyFill="1" applyBorder="1" applyAlignment="1">
      <alignment horizontal="center" vertical="center" wrapText="1"/>
    </xf>
    <xf numFmtId="0" fontId="23" fillId="9" borderId="16" xfId="1" applyFont="1" applyFill="1" applyBorder="1" applyAlignment="1">
      <alignment horizontal="center" vertical="center" wrapText="1"/>
    </xf>
    <xf numFmtId="0" fontId="23" fillId="9" borderId="36" xfId="1" applyFont="1" applyFill="1" applyBorder="1" applyAlignment="1">
      <alignment horizontal="center" vertical="center" wrapText="1"/>
    </xf>
    <xf numFmtId="0" fontId="23" fillId="9" borderId="30" xfId="1" applyFont="1" applyFill="1" applyBorder="1" applyAlignment="1">
      <alignment horizontal="center" vertical="center" wrapText="1"/>
    </xf>
    <xf numFmtId="0" fontId="18" fillId="9" borderId="16" xfId="1" applyFont="1" applyFill="1" applyBorder="1" applyAlignment="1">
      <alignment horizontal="center" vertical="center" wrapText="1"/>
    </xf>
    <xf numFmtId="0" fontId="18" fillId="9" borderId="36" xfId="1" applyFont="1" applyFill="1" applyBorder="1" applyAlignment="1">
      <alignment horizontal="center" vertical="center" wrapText="1"/>
    </xf>
    <xf numFmtId="0" fontId="18" fillId="9" borderId="30" xfId="1" applyFont="1" applyFill="1" applyBorder="1" applyAlignment="1">
      <alignment horizontal="center" vertical="center" wrapText="1"/>
    </xf>
    <xf numFmtId="0" fontId="10" fillId="9" borderId="3" xfId="1" applyFont="1" applyFill="1" applyBorder="1" applyAlignment="1">
      <alignment horizontal="center" vertical="center" wrapText="1"/>
    </xf>
    <xf numFmtId="0" fontId="10" fillId="9" borderId="4" xfId="1" applyFont="1" applyFill="1" applyBorder="1" applyAlignment="1">
      <alignment horizontal="center" vertical="center" wrapText="1"/>
    </xf>
    <xf numFmtId="0" fontId="10" fillId="9" borderId="16" xfId="1" applyFont="1" applyFill="1" applyBorder="1" applyAlignment="1">
      <alignment horizontal="center" vertical="center"/>
    </xf>
    <xf numFmtId="0" fontId="10" fillId="9" borderId="30" xfId="1" applyFont="1" applyFill="1" applyBorder="1" applyAlignment="1">
      <alignment horizontal="center" vertical="center"/>
    </xf>
    <xf numFmtId="0" fontId="10" fillId="6" borderId="3" xfId="1" applyFont="1" applyFill="1" applyBorder="1" applyAlignment="1">
      <alignment horizontal="center" vertical="center" wrapText="1"/>
    </xf>
    <xf numFmtId="0" fontId="10" fillId="6" borderId="4" xfId="1" applyFont="1" applyFill="1" applyBorder="1" applyAlignment="1">
      <alignment horizontal="center" vertical="center" wrapText="1"/>
    </xf>
    <xf numFmtId="0" fontId="11" fillId="0" borderId="3" xfId="1" applyFont="1" applyFill="1" applyBorder="1" applyAlignment="1">
      <alignment horizontal="center" vertical="center"/>
    </xf>
    <xf numFmtId="0" fontId="11" fillId="0" borderId="4" xfId="1" applyFont="1" applyFill="1" applyBorder="1" applyAlignment="1">
      <alignment horizontal="center" vertical="center"/>
    </xf>
    <xf numFmtId="0" fontId="53" fillId="0" borderId="0" xfId="1" applyFont="1" applyBorder="1" applyAlignment="1">
      <alignment horizontal="left" wrapText="1"/>
    </xf>
    <xf numFmtId="0" fontId="10" fillId="6" borderId="3" xfId="1" applyFont="1" applyFill="1" applyBorder="1" applyAlignment="1">
      <alignment horizontal="center" vertical="center"/>
    </xf>
    <xf numFmtId="0" fontId="10" fillId="6" borderId="4" xfId="1" applyFont="1" applyFill="1" applyBorder="1" applyAlignment="1">
      <alignment horizontal="center" vertical="center"/>
    </xf>
    <xf numFmtId="0" fontId="10" fillId="0" borderId="3" xfId="1" applyFont="1" applyBorder="1" applyAlignment="1">
      <alignment horizontal="center" vertical="center"/>
    </xf>
    <xf numFmtId="0" fontId="10" fillId="0" borderId="4" xfId="1" applyFont="1" applyBorder="1" applyAlignment="1">
      <alignment horizontal="center" vertical="center"/>
    </xf>
    <xf numFmtId="0" fontId="49" fillId="0" borderId="0" xfId="1" applyFont="1" applyBorder="1" applyAlignment="1">
      <alignment horizontal="left" wrapText="1"/>
    </xf>
    <xf numFmtId="0" fontId="59" fillId="9" borderId="1" xfId="1" applyFont="1" applyFill="1" applyBorder="1" applyAlignment="1">
      <alignment horizontal="center" vertical="center" wrapText="1"/>
    </xf>
    <xf numFmtId="0" fontId="59" fillId="9" borderId="16" xfId="1" applyFont="1" applyFill="1" applyBorder="1" applyAlignment="1">
      <alignment horizontal="center" vertical="center" wrapText="1"/>
    </xf>
    <xf numFmtId="0" fontId="59" fillId="9" borderId="30" xfId="1" applyFont="1" applyFill="1" applyBorder="1" applyAlignment="1">
      <alignment horizontal="center" vertical="center" wrapText="1"/>
    </xf>
    <xf numFmtId="0" fontId="59" fillId="9" borderId="16" xfId="1" applyFont="1" applyFill="1" applyBorder="1" applyAlignment="1">
      <alignment horizontal="center" vertical="center"/>
    </xf>
    <xf numFmtId="0" fontId="59" fillId="9" borderId="30" xfId="1" applyFont="1" applyFill="1" applyBorder="1" applyAlignment="1">
      <alignment horizontal="center" vertical="center"/>
    </xf>
    <xf numFmtId="0" fontId="53" fillId="0" borderId="0" xfId="1" applyFont="1" applyBorder="1" applyAlignment="1">
      <alignment horizontal="left" vertical="top" wrapText="1"/>
    </xf>
    <xf numFmtId="0" fontId="57" fillId="9" borderId="16" xfId="1" applyFont="1" applyFill="1" applyBorder="1" applyAlignment="1">
      <alignment horizontal="center" vertical="center" wrapText="1"/>
    </xf>
    <xf numFmtId="0" fontId="57" fillId="9" borderId="36" xfId="1" applyFont="1" applyFill="1" applyBorder="1" applyAlignment="1">
      <alignment horizontal="center" vertical="center" wrapText="1"/>
    </xf>
    <xf numFmtId="0" fontId="57" fillId="9" borderId="30" xfId="1" applyFont="1" applyFill="1" applyBorder="1" applyAlignment="1">
      <alignment horizontal="center" vertical="center" wrapText="1"/>
    </xf>
    <xf numFmtId="0" fontId="23" fillId="0" borderId="0" xfId="1" applyFont="1" applyAlignment="1">
      <alignment horizontal="left" wrapText="1"/>
    </xf>
    <xf numFmtId="0" fontId="53" fillId="0" borderId="0" xfId="1" applyFont="1" applyBorder="1" applyAlignment="1">
      <alignment horizontal="left" vertical="center" wrapText="1"/>
    </xf>
    <xf numFmtId="0" fontId="81" fillId="2" borderId="1" xfId="1" applyFont="1" applyFill="1" applyBorder="1" applyAlignment="1">
      <alignment horizontal="center" vertical="center" textRotation="90" wrapText="1"/>
    </xf>
    <xf numFmtId="0" fontId="5" fillId="0" borderId="0" xfId="1" applyFont="1" applyAlignment="1">
      <alignment horizontal="left" vertical="center"/>
    </xf>
    <xf numFmtId="0" fontId="39" fillId="0" borderId="0" xfId="1" applyFont="1" applyBorder="1" applyAlignment="1">
      <alignment horizontal="center" vertical="center"/>
    </xf>
    <xf numFmtId="0" fontId="40" fillId="2" borderId="1" xfId="1" applyFont="1" applyFill="1" applyBorder="1" applyAlignment="1">
      <alignment horizontal="center" vertical="center"/>
    </xf>
    <xf numFmtId="0" fontId="6" fillId="2" borderId="1" xfId="1" applyFont="1" applyFill="1" applyBorder="1" applyAlignment="1">
      <alignment horizontal="center"/>
    </xf>
    <xf numFmtId="0" fontId="81" fillId="2" borderId="1" xfId="1" applyFont="1" applyFill="1" applyBorder="1" applyAlignment="1">
      <alignment horizontal="center" vertical="center" wrapText="1"/>
    </xf>
    <xf numFmtId="0" fontId="6" fillId="2" borderId="3" xfId="1" applyFont="1" applyFill="1" applyBorder="1" applyAlignment="1">
      <alignment horizontal="center" vertical="center"/>
    </xf>
    <xf numFmtId="0" fontId="6" fillId="2" borderId="2" xfId="1" applyFont="1" applyFill="1" applyBorder="1" applyAlignment="1">
      <alignment horizontal="center" vertical="center"/>
    </xf>
    <xf numFmtId="0" fontId="6" fillId="2" borderId="4" xfId="1" applyFont="1" applyFill="1" applyBorder="1" applyAlignment="1">
      <alignment horizontal="center" vertical="center"/>
    </xf>
    <xf numFmtId="0" fontId="81" fillId="3" borderId="1" xfId="1" applyFont="1" applyFill="1" applyBorder="1" applyAlignment="1">
      <alignment horizontal="center" vertical="center" wrapText="1"/>
    </xf>
    <xf numFmtId="0" fontId="5" fillId="14" borderId="0" xfId="1" applyFont="1" applyFill="1" applyBorder="1" applyAlignment="1">
      <alignment horizontal="left" vertical="center"/>
    </xf>
    <xf numFmtId="0" fontId="6" fillId="2" borderId="1" xfId="1" applyFont="1" applyFill="1" applyBorder="1" applyAlignment="1">
      <alignment horizontal="center" vertical="center"/>
    </xf>
    <xf numFmtId="0" fontId="18" fillId="0" borderId="1" xfId="1" applyFont="1" applyBorder="1" applyAlignment="1">
      <alignment horizontal="center" vertical="center"/>
    </xf>
    <xf numFmtId="0" fontId="18" fillId="11" borderId="3" xfId="1" applyFont="1" applyFill="1" applyBorder="1" applyAlignment="1">
      <alignment horizontal="center" vertical="center"/>
    </xf>
    <xf numFmtId="0" fontId="18" fillId="11" borderId="2" xfId="1" applyFont="1" applyFill="1" applyBorder="1" applyAlignment="1">
      <alignment horizontal="center" vertical="center"/>
    </xf>
    <xf numFmtId="0" fontId="18" fillId="11" borderId="4" xfId="1" applyFont="1" applyFill="1" applyBorder="1" applyAlignment="1">
      <alignment horizontal="center" vertical="center"/>
    </xf>
    <xf numFmtId="0" fontId="5" fillId="2" borderId="12" xfId="1" applyFont="1" applyFill="1" applyBorder="1" applyAlignment="1">
      <alignment horizontal="center" vertical="center" wrapText="1"/>
    </xf>
    <xf numFmtId="0" fontId="5" fillId="2" borderId="41" xfId="1" applyFont="1" applyFill="1" applyBorder="1" applyAlignment="1">
      <alignment horizontal="center" vertical="center" wrapText="1"/>
    </xf>
    <xf numFmtId="0" fontId="5" fillId="2" borderId="8" xfId="1" applyFont="1" applyFill="1" applyBorder="1" applyAlignment="1">
      <alignment horizontal="center" vertical="center" wrapText="1"/>
    </xf>
    <xf numFmtId="0" fontId="5" fillId="2" borderId="3" xfId="1" applyFont="1" applyFill="1" applyBorder="1" applyAlignment="1">
      <alignment horizontal="center" vertical="center" wrapText="1"/>
    </xf>
    <xf numFmtId="0" fontId="5" fillId="2" borderId="2" xfId="1" applyFont="1" applyFill="1" applyBorder="1" applyAlignment="1">
      <alignment horizontal="center" vertical="center" wrapText="1"/>
    </xf>
    <xf numFmtId="0" fontId="5" fillId="2" borderId="4" xfId="1" applyFont="1" applyFill="1" applyBorder="1" applyAlignment="1">
      <alignment horizontal="center" vertical="center" wrapText="1"/>
    </xf>
    <xf numFmtId="0" fontId="5" fillId="2" borderId="16" xfId="1" applyFont="1" applyFill="1" applyBorder="1" applyAlignment="1">
      <alignment horizontal="center" vertical="center" wrapText="1"/>
    </xf>
    <xf numFmtId="0" fontId="5" fillId="2" borderId="36" xfId="1" applyFont="1" applyFill="1" applyBorder="1" applyAlignment="1">
      <alignment horizontal="center" vertical="center" wrapText="1"/>
    </xf>
    <xf numFmtId="0" fontId="5" fillId="2" borderId="30" xfId="1" applyFont="1" applyFill="1" applyBorder="1" applyAlignment="1">
      <alignment horizontal="center" vertical="center" wrapText="1"/>
    </xf>
    <xf numFmtId="0" fontId="5" fillId="2" borderId="11" xfId="1" applyFont="1" applyFill="1" applyBorder="1" applyAlignment="1">
      <alignment horizontal="center" vertical="center" wrapText="1"/>
    </xf>
    <xf numFmtId="0" fontId="5" fillId="2" borderId="43" xfId="1" applyFont="1" applyFill="1" applyBorder="1" applyAlignment="1">
      <alignment horizontal="center" vertical="center" wrapText="1"/>
    </xf>
    <xf numFmtId="0" fontId="6" fillId="2" borderId="16" xfId="1" applyFont="1" applyFill="1" applyBorder="1" applyAlignment="1">
      <alignment horizontal="center" vertical="center"/>
    </xf>
    <xf numFmtId="0" fontId="6" fillId="2" borderId="36" xfId="1" applyFont="1" applyFill="1" applyBorder="1" applyAlignment="1">
      <alignment horizontal="center" vertical="center"/>
    </xf>
    <xf numFmtId="0" fontId="18" fillId="2" borderId="3" xfId="1" applyFont="1" applyFill="1" applyBorder="1" applyAlignment="1">
      <alignment horizontal="center" vertical="center" wrapText="1"/>
    </xf>
    <xf numFmtId="0" fontId="18" fillId="2" borderId="2" xfId="1" applyFont="1" applyFill="1" applyBorder="1" applyAlignment="1">
      <alignment horizontal="center" vertical="center" wrapText="1"/>
    </xf>
    <xf numFmtId="0" fontId="18" fillId="2" borderId="4" xfId="1" applyFont="1" applyFill="1" applyBorder="1" applyAlignment="1">
      <alignment horizontal="center" vertical="center" wrapText="1"/>
    </xf>
    <xf numFmtId="0" fontId="18" fillId="2" borderId="1" xfId="1" applyFont="1" applyFill="1" applyBorder="1" applyAlignment="1">
      <alignment horizontal="center" vertical="center" wrapText="1"/>
    </xf>
    <xf numFmtId="0" fontId="6" fillId="2" borderId="1" xfId="1" applyFont="1" applyFill="1" applyBorder="1" applyAlignment="1">
      <alignment horizontal="center" vertical="center" wrapText="1"/>
    </xf>
    <xf numFmtId="0" fontId="6" fillId="2" borderId="3" xfId="1" applyFont="1" applyFill="1" applyBorder="1" applyAlignment="1">
      <alignment horizontal="center" vertical="center" wrapText="1"/>
    </xf>
    <xf numFmtId="0" fontId="6" fillId="2" borderId="4" xfId="1" applyFont="1" applyFill="1" applyBorder="1" applyAlignment="1">
      <alignment horizontal="center" vertical="center" wrapText="1"/>
    </xf>
    <xf numFmtId="0" fontId="6" fillId="2" borderId="2" xfId="1" applyFont="1" applyFill="1" applyBorder="1" applyAlignment="1">
      <alignment horizontal="center" vertical="center" wrapText="1"/>
    </xf>
    <xf numFmtId="0" fontId="8" fillId="2" borderId="1" xfId="1" applyFont="1" applyFill="1" applyBorder="1" applyAlignment="1">
      <alignment horizontal="center" vertical="center" wrapText="1"/>
    </xf>
    <xf numFmtId="0" fontId="8" fillId="2" borderId="3" xfId="1" applyFont="1" applyFill="1" applyBorder="1" applyAlignment="1">
      <alignment horizontal="center" vertical="center" wrapText="1"/>
    </xf>
    <xf numFmtId="0" fontId="8" fillId="2" borderId="4" xfId="1" applyFont="1" applyFill="1" applyBorder="1" applyAlignment="1">
      <alignment horizontal="center" vertical="center" wrapText="1"/>
    </xf>
    <xf numFmtId="0" fontId="6" fillId="2" borderId="11" xfId="1" applyFont="1" applyFill="1" applyBorder="1" applyAlignment="1">
      <alignment horizontal="center" vertical="center" wrapText="1"/>
    </xf>
    <xf numFmtId="0" fontId="6" fillId="2" borderId="12" xfId="1" applyFont="1" applyFill="1" applyBorder="1" applyAlignment="1">
      <alignment horizontal="center" vertical="center" wrapText="1"/>
    </xf>
    <xf numFmtId="0" fontId="6" fillId="2" borderId="31" xfId="1" applyFont="1" applyFill="1" applyBorder="1" applyAlignment="1">
      <alignment horizontal="center" vertical="center" wrapText="1"/>
    </xf>
    <xf numFmtId="0" fontId="6" fillId="2" borderId="8" xfId="1" applyFont="1" applyFill="1" applyBorder="1" applyAlignment="1">
      <alignment horizontal="center" vertical="center" wrapText="1"/>
    </xf>
    <xf numFmtId="0" fontId="6" fillId="2" borderId="1" xfId="1" applyFont="1" applyFill="1" applyBorder="1" applyAlignment="1">
      <alignment horizontal="center" vertical="top" wrapText="1"/>
    </xf>
    <xf numFmtId="0" fontId="18" fillId="0" borderId="0" xfId="2" applyFont="1" applyBorder="1" applyAlignment="1">
      <alignment horizontal="left" vertical="center" wrapText="1"/>
    </xf>
    <xf numFmtId="0" fontId="6" fillId="12" borderId="1" xfId="1" applyFont="1" applyFill="1" applyBorder="1" applyAlignment="1">
      <alignment horizontal="center" vertical="center" wrapText="1"/>
    </xf>
    <xf numFmtId="0" fontId="6" fillId="12" borderId="1" xfId="1" applyFont="1" applyFill="1" applyBorder="1" applyAlignment="1">
      <alignment horizontal="center" vertical="center"/>
    </xf>
    <xf numFmtId="0" fontId="6" fillId="12" borderId="1" xfId="2" applyFont="1" applyFill="1" applyBorder="1" applyAlignment="1">
      <alignment horizontal="center" vertical="center" wrapText="1"/>
    </xf>
    <xf numFmtId="3" fontId="6" fillId="12" borderId="1" xfId="2" applyNumberFormat="1" applyFont="1" applyFill="1" applyBorder="1" applyAlignment="1">
      <alignment horizontal="center" vertical="center" wrapText="1"/>
    </xf>
    <xf numFmtId="0" fontId="6" fillId="2" borderId="16" xfId="2" applyFont="1" applyFill="1" applyBorder="1" applyAlignment="1">
      <alignment horizontal="center" vertical="center" wrapText="1"/>
    </xf>
    <xf numFmtId="0" fontId="6" fillId="2" borderId="36" xfId="2" applyFont="1" applyFill="1" applyBorder="1" applyAlignment="1">
      <alignment horizontal="center" vertical="center" wrapText="1"/>
    </xf>
    <xf numFmtId="0" fontId="6" fillId="2" borderId="30" xfId="2" applyFont="1" applyFill="1" applyBorder="1" applyAlignment="1">
      <alignment horizontal="center" vertical="center" wrapText="1"/>
    </xf>
    <xf numFmtId="0" fontId="6" fillId="2" borderId="3" xfId="2" applyFont="1" applyFill="1" applyBorder="1" applyAlignment="1">
      <alignment horizontal="center" vertical="top" wrapText="1"/>
    </xf>
    <xf numFmtId="0" fontId="6" fillId="2" borderId="2" xfId="2" applyFont="1" applyFill="1" applyBorder="1" applyAlignment="1">
      <alignment horizontal="center" vertical="top" wrapText="1"/>
    </xf>
    <xf numFmtId="0" fontId="6" fillId="2" borderId="4" xfId="2" applyFont="1" applyFill="1" applyBorder="1" applyAlignment="1">
      <alignment horizontal="center" vertical="top" wrapText="1"/>
    </xf>
    <xf numFmtId="0" fontId="6" fillId="2" borderId="3" xfId="2" applyFont="1" applyFill="1" applyBorder="1" applyAlignment="1">
      <alignment horizontal="center" vertical="center"/>
    </xf>
    <xf numFmtId="0" fontId="6" fillId="2" borderId="2" xfId="2" applyFont="1" applyFill="1" applyBorder="1" applyAlignment="1">
      <alignment horizontal="center" vertical="center"/>
    </xf>
    <xf numFmtId="0" fontId="6" fillId="2" borderId="4" xfId="2" applyFont="1" applyFill="1" applyBorder="1" applyAlignment="1">
      <alignment horizontal="center" vertical="center"/>
    </xf>
    <xf numFmtId="0" fontId="6" fillId="2" borderId="11" xfId="2" applyFont="1" applyFill="1" applyBorder="1" applyAlignment="1">
      <alignment horizontal="center" vertical="center" wrapText="1"/>
    </xf>
    <xf numFmtId="0" fontId="6" fillId="2" borderId="43" xfId="2" applyFont="1" applyFill="1" applyBorder="1" applyAlignment="1">
      <alignment horizontal="center" vertical="center" wrapText="1"/>
    </xf>
    <xf numFmtId="0" fontId="6" fillId="2" borderId="31" xfId="2" applyFont="1" applyFill="1" applyBorder="1" applyAlignment="1">
      <alignment horizontal="center" vertical="center" wrapText="1"/>
    </xf>
    <xf numFmtId="0" fontId="6" fillId="2" borderId="1" xfId="2" applyFont="1" applyFill="1" applyBorder="1" applyAlignment="1">
      <alignment horizontal="center" vertical="center" wrapText="1"/>
    </xf>
    <xf numFmtId="0" fontId="9" fillId="0" borderId="1" xfId="1" applyBorder="1"/>
    <xf numFmtId="0" fontId="6" fillId="2" borderId="12" xfId="2" applyFont="1" applyFill="1" applyBorder="1" applyAlignment="1">
      <alignment horizontal="center" vertical="center" wrapText="1"/>
    </xf>
    <xf numFmtId="0" fontId="6" fillId="2" borderId="41" xfId="2" applyFont="1" applyFill="1" applyBorder="1" applyAlignment="1">
      <alignment horizontal="center" vertical="center" wrapText="1"/>
    </xf>
    <xf numFmtId="0" fontId="6" fillId="2" borderId="8" xfId="2" applyFont="1" applyFill="1" applyBorder="1" applyAlignment="1">
      <alignment horizontal="center" vertical="center" wrapText="1"/>
    </xf>
    <xf numFmtId="0" fontId="6" fillId="0" borderId="0" xfId="2" applyFont="1" applyBorder="1" applyAlignment="1">
      <alignment horizontal="left" vertical="center" wrapText="1"/>
    </xf>
    <xf numFmtId="0" fontId="8" fillId="0" borderId="0" xfId="2" applyFont="1" applyAlignment="1">
      <alignment horizontal="left" vertical="center"/>
    </xf>
    <xf numFmtId="0" fontId="6" fillId="2" borderId="14" xfId="2" applyFont="1" applyFill="1" applyBorder="1" applyAlignment="1">
      <alignment horizontal="center" vertical="center" wrapText="1"/>
    </xf>
    <xf numFmtId="0" fontId="6" fillId="2" borderId="0" xfId="2" applyFont="1" applyFill="1" applyBorder="1" applyAlignment="1">
      <alignment horizontal="center" vertical="center" wrapText="1"/>
    </xf>
    <xf numFmtId="0" fontId="6" fillId="2" borderId="25" xfId="2" applyFont="1" applyFill="1" applyBorder="1" applyAlignment="1">
      <alignment horizontal="center" vertical="center" wrapText="1"/>
    </xf>
    <xf numFmtId="0" fontId="6" fillId="12" borderId="1" xfId="2" applyFont="1" applyFill="1" applyBorder="1" applyAlignment="1">
      <alignment horizontal="center" vertical="center"/>
    </xf>
    <xf numFmtId="0" fontId="6" fillId="12" borderId="16" xfId="1" applyFont="1" applyFill="1" applyBorder="1" applyAlignment="1">
      <alignment horizontal="center" vertical="center" wrapText="1"/>
    </xf>
    <xf numFmtId="0" fontId="6" fillId="12" borderId="36" xfId="1" applyFont="1" applyFill="1" applyBorder="1" applyAlignment="1">
      <alignment horizontal="center" vertical="center" wrapText="1"/>
    </xf>
    <xf numFmtId="0" fontId="6" fillId="12" borderId="30" xfId="1" applyFont="1" applyFill="1" applyBorder="1" applyAlignment="1">
      <alignment horizontal="center" vertical="center" wrapText="1"/>
    </xf>
    <xf numFmtId="0" fontId="8" fillId="12" borderId="16" xfId="1" applyFont="1" applyFill="1" applyBorder="1" applyAlignment="1">
      <alignment horizontal="center" vertical="center" wrapText="1"/>
    </xf>
    <xf numFmtId="0" fontId="5" fillId="0" borderId="0" xfId="1" applyFont="1" applyBorder="1" applyAlignment="1">
      <alignment horizontal="left" vertical="center" wrapText="1"/>
    </xf>
    <xf numFmtId="0" fontId="9" fillId="12" borderId="36" xfId="1" applyFont="1" applyFill="1" applyBorder="1" applyAlignment="1">
      <alignment vertical="center"/>
    </xf>
    <xf numFmtId="0" fontId="9" fillId="12" borderId="30" xfId="1" applyFont="1" applyFill="1" applyBorder="1" applyAlignment="1">
      <alignment vertical="center"/>
    </xf>
    <xf numFmtId="0" fontId="6" fillId="12" borderId="16" xfId="1" applyFont="1" applyFill="1" applyBorder="1" applyAlignment="1">
      <alignment horizontal="center" vertical="center" textRotation="90" wrapText="1"/>
    </xf>
    <xf numFmtId="0" fontId="6" fillId="12" borderId="36" xfId="1" applyFont="1" applyFill="1" applyBorder="1" applyAlignment="1">
      <alignment horizontal="center" vertical="center" textRotation="90" wrapText="1"/>
    </xf>
    <xf numFmtId="0" fontId="6" fillId="12" borderId="30" xfId="1" applyFont="1" applyFill="1" applyBorder="1" applyAlignment="1">
      <alignment horizontal="center" vertical="center" textRotation="90" wrapText="1"/>
    </xf>
    <xf numFmtId="0" fontId="6" fillId="12" borderId="3" xfId="1" applyFont="1" applyFill="1" applyBorder="1" applyAlignment="1">
      <alignment horizontal="center" vertical="center" wrapText="1"/>
    </xf>
    <xf numFmtId="0" fontId="6" fillId="12" borderId="4" xfId="1" applyFont="1" applyFill="1" applyBorder="1" applyAlignment="1">
      <alignment horizontal="center" vertical="center" wrapText="1"/>
    </xf>
    <xf numFmtId="0" fontId="6" fillId="12" borderId="2" xfId="1" applyFont="1" applyFill="1" applyBorder="1" applyAlignment="1">
      <alignment horizontal="center" vertical="center" wrapText="1"/>
    </xf>
    <xf numFmtId="0" fontId="6" fillId="35" borderId="16" xfId="1" applyFont="1" applyFill="1" applyBorder="1" applyAlignment="1">
      <alignment horizontal="center" vertical="center" wrapText="1"/>
    </xf>
    <xf numFmtId="0" fontId="6" fillId="35" borderId="36" xfId="1" applyFont="1" applyFill="1" applyBorder="1" applyAlignment="1">
      <alignment horizontal="center" vertical="center" wrapText="1"/>
    </xf>
    <xf numFmtId="0" fontId="6" fillId="35" borderId="30" xfId="1" applyFont="1" applyFill="1" applyBorder="1" applyAlignment="1">
      <alignment horizontal="center" vertical="center" wrapText="1"/>
    </xf>
    <xf numFmtId="0" fontId="5" fillId="0" borderId="0" xfId="1" applyFont="1" applyBorder="1" applyAlignment="1">
      <alignment horizontal="left" vertical="center"/>
    </xf>
    <xf numFmtId="0" fontId="5" fillId="0" borderId="0" xfId="1" applyFont="1" applyFill="1" applyBorder="1" applyAlignment="1">
      <alignment horizontal="center"/>
    </xf>
    <xf numFmtId="0" fontId="5" fillId="12" borderId="16" xfId="1" applyFont="1" applyFill="1" applyBorder="1" applyAlignment="1">
      <alignment horizontal="center" vertical="center" wrapText="1"/>
    </xf>
    <xf numFmtId="0" fontId="5" fillId="12" borderId="36" xfId="1" applyFont="1" applyFill="1" applyBorder="1" applyAlignment="1">
      <alignment horizontal="center" vertical="center" wrapText="1"/>
    </xf>
    <xf numFmtId="0" fontId="5" fillId="12" borderId="30" xfId="1" applyFont="1" applyFill="1" applyBorder="1" applyAlignment="1">
      <alignment horizontal="center" vertical="center" wrapText="1"/>
    </xf>
    <xf numFmtId="0" fontId="5" fillId="2" borderId="1" xfId="1" applyFont="1" applyFill="1" applyBorder="1" applyAlignment="1">
      <alignment horizontal="center" vertical="top" wrapText="1"/>
    </xf>
    <xf numFmtId="0" fontId="5" fillId="35" borderId="16" xfId="1" applyFont="1" applyFill="1" applyBorder="1" applyAlignment="1">
      <alignment horizontal="center" vertical="center" wrapText="1"/>
    </xf>
    <xf numFmtId="0" fontId="5" fillId="35" borderId="30" xfId="1" applyFont="1" applyFill="1" applyBorder="1" applyAlignment="1">
      <alignment horizontal="center" vertical="center" wrapText="1"/>
    </xf>
    <xf numFmtId="0" fontId="5" fillId="35" borderId="3" xfId="1" applyFont="1" applyFill="1" applyBorder="1" applyAlignment="1">
      <alignment horizontal="center" vertical="center" wrapText="1"/>
    </xf>
    <xf numFmtId="0" fontId="5" fillId="35" borderId="4" xfId="1" applyFont="1" applyFill="1" applyBorder="1" applyAlignment="1">
      <alignment horizontal="center" vertical="center" wrapText="1"/>
    </xf>
    <xf numFmtId="0" fontId="2" fillId="0" borderId="4" xfId="20" applyBorder="1" applyAlignment="1">
      <alignment horizontal="center" vertical="center" wrapText="1"/>
    </xf>
    <xf numFmtId="0" fontId="6" fillId="2" borderId="11" xfId="1" applyFont="1" applyFill="1" applyBorder="1" applyAlignment="1">
      <alignment horizontal="center" vertical="top" wrapText="1"/>
    </xf>
    <xf numFmtId="0" fontId="6" fillId="2" borderId="12" xfId="1" applyFont="1" applyFill="1" applyBorder="1" applyAlignment="1">
      <alignment horizontal="center" vertical="top" wrapText="1"/>
    </xf>
    <xf numFmtId="0" fontId="6" fillId="12" borderId="3" xfId="1" applyFont="1" applyFill="1" applyBorder="1" applyAlignment="1">
      <alignment horizontal="center" vertical="top" wrapText="1"/>
    </xf>
    <xf numFmtId="0" fontId="18" fillId="0" borderId="4" xfId="1" applyFont="1" applyBorder="1" applyAlignment="1">
      <alignment horizontal="center" vertical="top" wrapText="1"/>
    </xf>
    <xf numFmtId="0" fontId="18" fillId="0" borderId="2" xfId="1" applyFont="1" applyBorder="1" applyAlignment="1">
      <alignment horizontal="center" vertical="center" wrapText="1"/>
    </xf>
    <xf numFmtId="0" fontId="18" fillId="0" borderId="4" xfId="1" applyFont="1" applyBorder="1" applyAlignment="1">
      <alignment horizontal="center" vertical="center" wrapText="1"/>
    </xf>
    <xf numFmtId="0" fontId="6" fillId="2" borderId="16" xfId="1" applyFont="1" applyFill="1" applyBorder="1" applyAlignment="1">
      <alignment horizontal="center" vertical="center" wrapText="1"/>
    </xf>
    <xf numFmtId="0" fontId="6" fillId="2" borderId="30" xfId="1" applyFont="1" applyFill="1" applyBorder="1" applyAlignment="1">
      <alignment horizontal="center" vertical="center" wrapText="1"/>
    </xf>
    <xf numFmtId="43" fontId="6" fillId="12" borderId="16" xfId="10" applyFont="1" applyFill="1" applyBorder="1" applyAlignment="1">
      <alignment horizontal="center" vertical="center" wrapText="1"/>
    </xf>
    <xf numFmtId="0" fontId="18" fillId="12" borderId="30" xfId="1" applyFont="1" applyFill="1" applyBorder="1" applyAlignment="1">
      <alignment horizontal="center" vertical="center" wrapText="1"/>
    </xf>
    <xf numFmtId="0" fontId="6" fillId="12" borderId="1" xfId="1" applyFont="1" applyFill="1" applyBorder="1" applyAlignment="1">
      <alignment horizontal="center" vertical="top" wrapText="1"/>
    </xf>
    <xf numFmtId="0" fontId="6" fillId="0" borderId="0" xfId="1" applyFont="1" applyBorder="1" applyAlignment="1">
      <alignment horizontal="left" wrapText="1"/>
    </xf>
    <xf numFmtId="0" fontId="6" fillId="12" borderId="1" xfId="1" applyFont="1" applyFill="1" applyBorder="1" applyAlignment="1">
      <alignment horizontal="center" vertical="center" textRotation="90"/>
    </xf>
    <xf numFmtId="0" fontId="6" fillId="35" borderId="3" xfId="20" applyFont="1" applyFill="1" applyBorder="1" applyAlignment="1">
      <alignment horizontal="center" vertical="center" wrapText="1"/>
    </xf>
    <xf numFmtId="0" fontId="6" fillId="35" borderId="2" xfId="20" applyFont="1" applyFill="1" applyBorder="1" applyAlignment="1">
      <alignment horizontal="center" vertical="center" wrapText="1"/>
    </xf>
    <xf numFmtId="0" fontId="6" fillId="35" borderId="4" xfId="20" applyFont="1" applyFill="1" applyBorder="1" applyAlignment="1">
      <alignment horizontal="center" vertical="center" wrapText="1"/>
    </xf>
    <xf numFmtId="0" fontId="6" fillId="12" borderId="16" xfId="20" applyFont="1" applyFill="1" applyBorder="1" applyAlignment="1">
      <alignment horizontal="center" vertical="center" wrapText="1"/>
    </xf>
    <xf numFmtId="0" fontId="6" fillId="12" borderId="36" xfId="20" applyFont="1" applyFill="1" applyBorder="1" applyAlignment="1">
      <alignment horizontal="center" vertical="center" wrapText="1"/>
    </xf>
    <xf numFmtId="0" fontId="6" fillId="12" borderId="30" xfId="20" applyFont="1" applyFill="1" applyBorder="1" applyAlignment="1">
      <alignment horizontal="center" vertical="center" wrapText="1"/>
    </xf>
    <xf numFmtId="0" fontId="6" fillId="35" borderId="1" xfId="1" applyFont="1" applyFill="1" applyBorder="1" applyAlignment="1">
      <alignment horizontal="center" vertical="center" wrapText="1"/>
    </xf>
    <xf numFmtId="0" fontId="5" fillId="0" borderId="0" xfId="20" applyFont="1" applyAlignment="1">
      <alignment horizontal="left" vertical="center" wrapText="1"/>
    </xf>
    <xf numFmtId="0" fontId="5" fillId="0" borderId="0" xfId="20" applyFont="1" applyFill="1" applyBorder="1" applyAlignment="1">
      <alignment horizontal="left" vertical="center" wrapText="1"/>
    </xf>
    <xf numFmtId="0" fontId="6" fillId="35" borderId="3" xfId="19" applyFont="1" applyFill="1" applyBorder="1" applyAlignment="1">
      <alignment horizontal="center" vertical="center" textRotation="90" wrapText="1"/>
    </xf>
    <xf numFmtId="0" fontId="6" fillId="35" borderId="4" xfId="19" applyFont="1" applyFill="1" applyBorder="1" applyAlignment="1">
      <alignment horizontal="center" vertical="center" textRotation="90" wrapText="1"/>
    </xf>
    <xf numFmtId="0" fontId="6" fillId="35" borderId="16" xfId="19" applyFont="1" applyFill="1" applyBorder="1" applyAlignment="1">
      <alignment horizontal="center" vertical="center" textRotation="90" wrapText="1"/>
    </xf>
    <xf numFmtId="0" fontId="6" fillId="35" borderId="30" xfId="19" applyFont="1" applyFill="1" applyBorder="1" applyAlignment="1">
      <alignment horizontal="center" vertical="center" textRotation="90" wrapText="1"/>
    </xf>
    <xf numFmtId="0" fontId="6" fillId="35" borderId="16" xfId="19" applyFont="1" applyFill="1" applyBorder="1" applyAlignment="1">
      <alignment horizontal="center" vertical="center" wrapText="1"/>
    </xf>
    <xf numFmtId="0" fontId="6" fillId="35" borderId="30" xfId="19" applyFont="1" applyFill="1" applyBorder="1" applyAlignment="1">
      <alignment horizontal="center" vertical="center" wrapText="1"/>
    </xf>
    <xf numFmtId="0" fontId="6" fillId="12" borderId="3" xfId="20" applyFont="1" applyFill="1" applyBorder="1" applyAlignment="1">
      <alignment horizontal="center" vertical="center" wrapText="1"/>
    </xf>
    <xf numFmtId="0" fontId="6" fillId="12" borderId="2" xfId="20" applyFont="1" applyFill="1" applyBorder="1" applyAlignment="1">
      <alignment horizontal="center" vertical="center" wrapText="1"/>
    </xf>
    <xf numFmtId="0" fontId="6" fillId="12" borderId="4" xfId="20" applyFont="1" applyFill="1" applyBorder="1" applyAlignment="1">
      <alignment horizontal="center" vertical="center" wrapText="1"/>
    </xf>
    <xf numFmtId="0" fontId="6" fillId="35" borderId="1" xfId="20" applyFont="1" applyFill="1" applyBorder="1" applyAlignment="1">
      <alignment horizontal="center" vertical="center" wrapText="1"/>
    </xf>
    <xf numFmtId="0" fontId="6" fillId="35" borderId="16" xfId="20" applyFont="1" applyFill="1" applyBorder="1" applyAlignment="1">
      <alignment horizontal="center" vertical="center" wrapText="1"/>
    </xf>
    <xf numFmtId="0" fontId="6" fillId="35" borderId="30" xfId="20" applyFont="1" applyFill="1" applyBorder="1" applyAlignment="1">
      <alignment horizontal="center" vertical="center" wrapText="1"/>
    </xf>
    <xf numFmtId="0" fontId="5" fillId="12" borderId="1" xfId="20" applyFont="1" applyFill="1" applyBorder="1" applyAlignment="1">
      <alignment horizontal="center" vertical="center" wrapText="1"/>
    </xf>
    <xf numFmtId="0" fontId="6" fillId="12" borderId="3" xfId="1" applyFont="1" applyFill="1" applyBorder="1" applyAlignment="1">
      <alignment horizontal="center" wrapText="1"/>
    </xf>
    <xf numFmtId="0" fontId="6" fillId="12" borderId="2" xfId="1" applyFont="1" applyFill="1" applyBorder="1" applyAlignment="1">
      <alignment horizontal="center" wrapText="1"/>
    </xf>
    <xf numFmtId="0" fontId="6" fillId="12" borderId="4" xfId="1" applyFont="1" applyFill="1" applyBorder="1" applyAlignment="1">
      <alignment horizontal="center" wrapText="1"/>
    </xf>
    <xf numFmtId="0" fontId="6" fillId="35" borderId="2" xfId="1" applyFont="1" applyFill="1" applyBorder="1" applyAlignment="1">
      <alignment horizontal="center" vertical="center" wrapText="1"/>
    </xf>
    <xf numFmtId="0" fontId="83" fillId="12" borderId="1" xfId="1" applyFont="1" applyFill="1" applyBorder="1" applyAlignment="1">
      <alignment horizontal="center" vertical="center" wrapText="1"/>
    </xf>
    <xf numFmtId="0" fontId="83" fillId="35" borderId="1" xfId="1" applyFont="1" applyFill="1" applyBorder="1" applyAlignment="1">
      <alignment horizontal="center" vertical="center" wrapText="1"/>
    </xf>
    <xf numFmtId="0" fontId="6" fillId="12" borderId="3" xfId="1" applyFont="1" applyFill="1" applyBorder="1" applyAlignment="1">
      <alignment horizontal="center"/>
    </xf>
    <xf numFmtId="0" fontId="6" fillId="12" borderId="2" xfId="1" applyFont="1" applyFill="1" applyBorder="1" applyAlignment="1">
      <alignment horizontal="center"/>
    </xf>
    <xf numFmtId="0" fontId="6" fillId="12" borderId="4" xfId="1" applyFont="1" applyFill="1" applyBorder="1" applyAlignment="1">
      <alignment horizontal="center"/>
    </xf>
    <xf numFmtId="0" fontId="18" fillId="0" borderId="25" xfId="7" applyFont="1" applyFill="1" applyBorder="1" applyAlignment="1">
      <alignment horizontal="left"/>
    </xf>
    <xf numFmtId="0" fontId="9" fillId="0" borderId="25" xfId="7" applyFont="1" applyBorder="1" applyAlignment="1">
      <alignment vertical="center"/>
    </xf>
    <xf numFmtId="0" fontId="9" fillId="0" borderId="25" xfId="7" applyBorder="1" applyAlignment="1">
      <alignment vertical="center"/>
    </xf>
    <xf numFmtId="0" fontId="6" fillId="2" borderId="16" xfId="7" applyFont="1" applyFill="1" applyBorder="1" applyAlignment="1">
      <alignment horizontal="center" vertical="center"/>
    </xf>
    <xf numFmtId="0" fontId="6" fillId="2" borderId="36" xfId="7" applyFont="1" applyFill="1" applyBorder="1" applyAlignment="1">
      <alignment horizontal="center" vertical="center"/>
    </xf>
    <xf numFmtId="0" fontId="6" fillId="2" borderId="30" xfId="7" applyFont="1" applyFill="1" applyBorder="1" applyAlignment="1">
      <alignment horizontal="center" vertical="center"/>
    </xf>
    <xf numFmtId="0" fontId="6" fillId="2" borderId="16" xfId="7" applyFont="1" applyFill="1" applyBorder="1" applyAlignment="1">
      <alignment horizontal="center" vertical="center" wrapText="1"/>
    </xf>
    <xf numFmtId="0" fontId="6" fillId="2" borderId="36" xfId="7" applyFont="1" applyFill="1" applyBorder="1" applyAlignment="1">
      <alignment horizontal="center" vertical="center" wrapText="1"/>
    </xf>
    <xf numFmtId="0" fontId="6" fillId="2" borderId="30" xfId="7" applyFont="1" applyFill="1" applyBorder="1" applyAlignment="1">
      <alignment horizontal="center" vertical="center" wrapText="1"/>
    </xf>
    <xf numFmtId="0" fontId="6" fillId="16" borderId="3" xfId="7" applyFont="1" applyFill="1" applyBorder="1" applyAlignment="1">
      <alignment horizontal="center"/>
    </xf>
    <xf numFmtId="0" fontId="6" fillId="16" borderId="2" xfId="7" applyFont="1" applyFill="1" applyBorder="1" applyAlignment="1">
      <alignment horizontal="center"/>
    </xf>
    <xf numFmtId="0" fontId="6" fillId="16" borderId="4" xfId="7" applyFont="1" applyFill="1" applyBorder="1" applyAlignment="1">
      <alignment horizontal="center"/>
    </xf>
    <xf numFmtId="0" fontId="5" fillId="2" borderId="16" xfId="7" applyFont="1" applyFill="1" applyBorder="1" applyAlignment="1">
      <alignment horizontal="center" vertical="center" textRotation="90"/>
    </xf>
    <xf numFmtId="0" fontId="5" fillId="2" borderId="30" xfId="7" applyFont="1" applyFill="1" applyBorder="1" applyAlignment="1">
      <alignment horizontal="center" vertical="center" textRotation="90"/>
    </xf>
    <xf numFmtId="0" fontId="9" fillId="0" borderId="30" xfId="7" applyFont="1" applyBorder="1" applyAlignment="1">
      <alignment horizontal="center" vertical="center" textRotation="90"/>
    </xf>
    <xf numFmtId="0" fontId="42" fillId="2" borderId="16" xfId="7" applyFont="1" applyFill="1" applyBorder="1" applyAlignment="1">
      <alignment horizontal="center" vertical="center" textRotation="90"/>
    </xf>
    <xf numFmtId="0" fontId="42" fillId="2" borderId="30" xfId="7" applyFont="1" applyFill="1" applyBorder="1" applyAlignment="1">
      <alignment horizontal="center" vertical="center" textRotation="90"/>
    </xf>
    <xf numFmtId="0" fontId="6" fillId="16" borderId="3" xfId="7" applyFont="1" applyFill="1" applyBorder="1" applyAlignment="1">
      <alignment horizontal="center" wrapText="1"/>
    </xf>
    <xf numFmtId="0" fontId="6" fillId="16" borderId="2" xfId="7" applyFont="1" applyFill="1" applyBorder="1" applyAlignment="1">
      <alignment horizontal="center" wrapText="1"/>
    </xf>
    <xf numFmtId="0" fontId="6" fillId="16" borderId="4" xfId="7" applyFont="1" applyFill="1" applyBorder="1" applyAlignment="1">
      <alignment horizontal="center" wrapText="1"/>
    </xf>
    <xf numFmtId="0" fontId="18" fillId="16" borderId="2" xfId="7" applyFont="1" applyFill="1" applyBorder="1" applyAlignment="1">
      <alignment horizontal="center" wrapText="1"/>
    </xf>
    <xf numFmtId="0" fontId="18" fillId="16" borderId="4" xfId="7" applyFont="1" applyFill="1" applyBorder="1" applyAlignment="1">
      <alignment horizontal="center" wrapText="1"/>
    </xf>
    <xf numFmtId="0" fontId="5" fillId="2" borderId="16" xfId="7" applyFont="1" applyFill="1" applyBorder="1" applyAlignment="1">
      <alignment horizontal="center" vertical="center" textRotation="90" wrapText="1"/>
    </xf>
    <xf numFmtId="0" fontId="9" fillId="0" borderId="30" xfId="7" applyFont="1" applyBorder="1" applyAlignment="1">
      <alignment vertical="center" textRotation="90"/>
    </xf>
    <xf numFmtId="0" fontId="9" fillId="0" borderId="30" xfId="7" applyFont="1" applyBorder="1" applyAlignment="1">
      <alignment horizontal="center" vertical="center" textRotation="90" wrapText="1"/>
    </xf>
    <xf numFmtId="0" fontId="6" fillId="2" borderId="3" xfId="7" applyFont="1" applyFill="1" applyBorder="1" applyAlignment="1">
      <alignment horizontal="center" vertical="center"/>
    </xf>
    <xf numFmtId="0" fontId="6" fillId="2" borderId="4" xfId="7" applyFont="1" applyFill="1" applyBorder="1" applyAlignment="1">
      <alignment horizontal="center" vertical="center"/>
    </xf>
    <xf numFmtId="0" fontId="18" fillId="0" borderId="30" xfId="7" applyFont="1" applyBorder="1" applyAlignment="1">
      <alignment horizontal="center" vertical="center" wrapText="1"/>
    </xf>
    <xf numFmtId="0" fontId="6" fillId="16" borderId="31" xfId="7" applyFont="1" applyFill="1" applyBorder="1" applyAlignment="1">
      <alignment horizontal="center"/>
    </xf>
    <xf numFmtId="0" fontId="6" fillId="16" borderId="8" xfId="7" applyFont="1" applyFill="1" applyBorder="1" applyAlignment="1">
      <alignment horizontal="center"/>
    </xf>
    <xf numFmtId="0" fontId="6" fillId="16" borderId="3" xfId="7" applyFont="1" applyFill="1" applyBorder="1" applyAlignment="1">
      <alignment horizontal="center" vertical="center" wrapText="1"/>
    </xf>
    <xf numFmtId="0" fontId="6" fillId="16" borderId="2" xfId="7" applyFont="1" applyFill="1" applyBorder="1" applyAlignment="1">
      <alignment horizontal="center" vertical="center" wrapText="1"/>
    </xf>
    <xf numFmtId="0" fontId="6" fillId="16" borderId="4" xfId="7" applyFont="1" applyFill="1" applyBorder="1" applyAlignment="1">
      <alignment horizontal="center" vertical="center" wrapText="1"/>
    </xf>
    <xf numFmtId="0" fontId="6" fillId="16" borderId="25" xfId="7" applyFont="1" applyFill="1" applyBorder="1" applyAlignment="1">
      <alignment horizontal="center"/>
    </xf>
    <xf numFmtId="0" fontId="6" fillId="16" borderId="16" xfId="7" applyFont="1" applyFill="1" applyBorder="1" applyAlignment="1">
      <alignment horizontal="center" vertical="center" wrapText="1"/>
    </xf>
    <xf numFmtId="0" fontId="6" fillId="16" borderId="36" xfId="7" applyFont="1" applyFill="1" applyBorder="1" applyAlignment="1">
      <alignment horizontal="center" vertical="center" wrapText="1"/>
    </xf>
    <xf numFmtId="0" fontId="6" fillId="16" borderId="30" xfId="7" applyFont="1" applyFill="1" applyBorder="1" applyAlignment="1">
      <alignment horizontal="center" vertical="center" wrapText="1"/>
    </xf>
    <xf numFmtId="2" fontId="6" fillId="0" borderId="0" xfId="7" applyNumberFormat="1" applyFont="1" applyBorder="1" applyAlignment="1">
      <alignment horizontal="left" vertical="center"/>
    </xf>
    <xf numFmtId="2" fontId="6" fillId="33" borderId="16" xfId="7" applyNumberFormat="1" applyFont="1" applyFill="1" applyBorder="1" applyAlignment="1">
      <alignment horizontal="center" vertical="center" wrapText="1"/>
    </xf>
    <xf numFmtId="2" fontId="6" fillId="33" borderId="36" xfId="7" applyNumberFormat="1" applyFont="1" applyFill="1" applyBorder="1" applyAlignment="1">
      <alignment horizontal="center" vertical="center" wrapText="1"/>
    </xf>
    <xf numFmtId="168" fontId="6" fillId="33" borderId="16" xfId="10" applyNumberFormat="1" applyFont="1" applyFill="1" applyBorder="1" applyAlignment="1" applyProtection="1">
      <alignment horizontal="center" vertical="center" wrapText="1"/>
    </xf>
    <xf numFmtId="168" fontId="6" fillId="33" borderId="36" xfId="10" applyNumberFormat="1" applyFont="1" applyFill="1" applyBorder="1" applyAlignment="1" applyProtection="1">
      <alignment horizontal="center" vertical="center" wrapText="1"/>
    </xf>
    <xf numFmtId="2" fontId="6" fillId="33" borderId="3" xfId="7" applyNumberFormat="1" applyFont="1" applyFill="1" applyBorder="1" applyAlignment="1">
      <alignment horizontal="center" vertical="center" wrapText="1"/>
    </xf>
    <xf numFmtId="2" fontId="6" fillId="33" borderId="2" xfId="7" applyNumberFormat="1" applyFont="1" applyFill="1" applyBorder="1" applyAlignment="1">
      <alignment horizontal="center" vertical="center" wrapText="1"/>
    </xf>
    <xf numFmtId="2" fontId="6" fillId="33" borderId="4" xfId="7" applyNumberFormat="1" applyFont="1" applyFill="1" applyBorder="1" applyAlignment="1">
      <alignment horizontal="center" vertical="center" wrapText="1"/>
    </xf>
    <xf numFmtId="2" fontId="6" fillId="33" borderId="0" xfId="7" applyNumberFormat="1" applyFont="1" applyFill="1" applyBorder="1" applyAlignment="1">
      <alignment horizontal="center" vertical="center" wrapText="1"/>
    </xf>
    <xf numFmtId="2" fontId="6" fillId="24" borderId="1" xfId="7" applyNumberFormat="1" applyFont="1" applyFill="1" applyBorder="1" applyAlignment="1">
      <alignment horizontal="left" vertical="center" wrapText="1"/>
    </xf>
    <xf numFmtId="2" fontId="6" fillId="31" borderId="1" xfId="7" applyNumberFormat="1" applyFont="1" applyFill="1" applyBorder="1" applyAlignment="1">
      <alignment horizontal="left" vertical="center"/>
    </xf>
    <xf numFmtId="0" fontId="5" fillId="0" borderId="0" xfId="7" applyFont="1" applyFill="1" applyBorder="1" applyAlignment="1">
      <alignment horizontal="center" vertical="center"/>
    </xf>
    <xf numFmtId="167" fontId="6" fillId="33" borderId="11" xfId="9" applyNumberFormat="1" applyFont="1" applyFill="1" applyBorder="1" applyAlignment="1" applyProtection="1">
      <alignment horizontal="center" vertical="center" wrapText="1"/>
    </xf>
    <xf numFmtId="167" fontId="6" fillId="33" borderId="12" xfId="9" applyNumberFormat="1" applyFont="1" applyFill="1" applyBorder="1" applyAlignment="1" applyProtection="1">
      <alignment horizontal="center" vertical="center" wrapText="1"/>
    </xf>
    <xf numFmtId="167" fontId="6" fillId="33" borderId="43" xfId="9" applyNumberFormat="1" applyFont="1" applyFill="1" applyBorder="1" applyAlignment="1" applyProtection="1">
      <alignment horizontal="center" vertical="center" wrapText="1"/>
    </xf>
    <xf numFmtId="167" fontId="6" fillId="33" borderId="41" xfId="9" applyNumberFormat="1" applyFont="1" applyFill="1" applyBorder="1" applyAlignment="1" applyProtection="1">
      <alignment horizontal="center" vertical="center" wrapText="1"/>
    </xf>
    <xf numFmtId="2" fontId="6" fillId="33" borderId="43" xfId="7" applyNumberFormat="1" applyFont="1" applyFill="1" applyBorder="1" applyAlignment="1">
      <alignment horizontal="center" vertical="center" wrapText="1"/>
    </xf>
    <xf numFmtId="2" fontId="6" fillId="33" borderId="41" xfId="7" applyNumberFormat="1" applyFont="1" applyFill="1" applyBorder="1" applyAlignment="1">
      <alignment horizontal="center" vertical="center" wrapText="1"/>
    </xf>
    <xf numFmtId="0" fontId="77" fillId="39" borderId="1" xfId="17" applyFont="1" applyFill="1" applyBorder="1" applyAlignment="1">
      <alignment horizontal="center" vertical="center" wrapText="1"/>
    </xf>
    <xf numFmtId="0" fontId="77" fillId="39" borderId="1" xfId="17" applyFont="1" applyFill="1" applyBorder="1" applyAlignment="1">
      <alignment horizontal="center" vertical="center"/>
    </xf>
    <xf numFmtId="0" fontId="77" fillId="30" borderId="1" xfId="17" applyFont="1" applyFill="1" applyBorder="1" applyAlignment="1">
      <alignment horizontal="center" vertical="center"/>
    </xf>
    <xf numFmtId="0" fontId="23" fillId="0" borderId="0" xfId="1" applyFont="1" applyAlignment="1">
      <alignment horizontal="left" vertical="top" wrapText="1"/>
    </xf>
    <xf numFmtId="0" fontId="19" fillId="0" borderId="0" xfId="1" applyFont="1" applyAlignment="1">
      <alignment horizontal="left" vertical="top" wrapText="1"/>
    </xf>
    <xf numFmtId="0" fontId="6" fillId="30" borderId="16" xfId="3" applyFont="1" applyFill="1" applyBorder="1" applyAlignment="1">
      <alignment horizontal="center" vertical="top" wrapText="1"/>
    </xf>
    <xf numFmtId="0" fontId="6" fillId="30" borderId="36" xfId="3" applyFont="1" applyFill="1" applyBorder="1" applyAlignment="1">
      <alignment horizontal="center" vertical="top" wrapText="1"/>
    </xf>
    <xf numFmtId="0" fontId="6" fillId="30" borderId="30" xfId="3" applyFont="1" applyFill="1" applyBorder="1" applyAlignment="1">
      <alignment horizontal="center" vertical="top" wrapText="1"/>
    </xf>
    <xf numFmtId="2" fontId="6" fillId="30" borderId="16" xfId="3" applyNumberFormat="1" applyFont="1" applyFill="1" applyBorder="1" applyAlignment="1">
      <alignment horizontal="center" vertical="top" wrapText="1"/>
    </xf>
    <xf numFmtId="2" fontId="6" fillId="30" borderId="36" xfId="3" applyNumberFormat="1" applyFont="1" applyFill="1" applyBorder="1" applyAlignment="1">
      <alignment horizontal="center" vertical="top" wrapText="1"/>
    </xf>
    <xf numFmtId="2" fontId="6" fillId="30" borderId="30" xfId="3" applyNumberFormat="1" applyFont="1" applyFill="1" applyBorder="1" applyAlignment="1">
      <alignment horizontal="center" vertical="top" wrapText="1"/>
    </xf>
    <xf numFmtId="0" fontId="6" fillId="0" borderId="0" xfId="3" applyFont="1" applyFill="1" applyBorder="1" applyAlignment="1">
      <alignment vertical="top" wrapText="1"/>
    </xf>
    <xf numFmtId="0" fontId="6" fillId="0" borderId="0" xfId="3" applyFont="1" applyBorder="1" applyAlignment="1">
      <alignment wrapText="1"/>
    </xf>
    <xf numFmtId="0" fontId="6" fillId="30" borderId="12" xfId="3" applyFont="1" applyFill="1" applyBorder="1" applyAlignment="1">
      <alignment horizontal="center" vertical="top" wrapText="1"/>
    </xf>
    <xf numFmtId="0" fontId="6" fillId="30" borderId="8" xfId="3" applyFont="1" applyFill="1" applyBorder="1" applyAlignment="1">
      <alignment horizontal="center" vertical="top" wrapText="1"/>
    </xf>
    <xf numFmtId="0" fontId="6" fillId="31" borderId="16" xfId="17" applyFont="1" applyFill="1" applyBorder="1" applyAlignment="1">
      <alignment horizontal="center" vertical="center" wrapText="1"/>
    </xf>
    <xf numFmtId="0" fontId="6" fillId="31" borderId="36" xfId="17" applyFont="1" applyFill="1" applyBorder="1" applyAlignment="1">
      <alignment horizontal="center" vertical="center" wrapText="1"/>
    </xf>
    <xf numFmtId="0" fontId="6" fillId="31" borderId="30" xfId="17" applyFont="1" applyFill="1" applyBorder="1" applyAlignment="1">
      <alignment horizontal="center" vertical="center" wrapText="1"/>
    </xf>
    <xf numFmtId="0" fontId="6" fillId="31" borderId="3" xfId="17" applyFont="1" applyFill="1" applyBorder="1" applyAlignment="1">
      <alignment horizontal="center" wrapText="1"/>
    </xf>
    <xf numFmtId="0" fontId="6" fillId="31" borderId="2" xfId="17" applyFont="1" applyFill="1" applyBorder="1" applyAlignment="1">
      <alignment horizontal="center" wrapText="1"/>
    </xf>
    <xf numFmtId="0" fontId="6" fillId="31" borderId="4" xfId="17" applyFont="1" applyFill="1" applyBorder="1" applyAlignment="1">
      <alignment horizontal="center" wrapText="1"/>
    </xf>
    <xf numFmtId="0" fontId="18" fillId="0" borderId="0" xfId="17" applyFont="1" applyAlignment="1">
      <alignment horizontal="left" vertical="center" wrapText="1"/>
    </xf>
    <xf numFmtId="0" fontId="6" fillId="17" borderId="3" xfId="17" applyFont="1" applyFill="1" applyBorder="1" applyAlignment="1">
      <alignment horizontal="center" wrapText="1"/>
    </xf>
    <xf numFmtId="0" fontId="6" fillId="17" borderId="2" xfId="17" applyFont="1" applyFill="1" applyBorder="1" applyAlignment="1">
      <alignment horizontal="center" wrapText="1"/>
    </xf>
    <xf numFmtId="0" fontId="6" fillId="17" borderId="4" xfId="17" applyFont="1" applyFill="1" applyBorder="1" applyAlignment="1">
      <alignment horizontal="center" wrapText="1"/>
    </xf>
    <xf numFmtId="0" fontId="6" fillId="40" borderId="3" xfId="17" applyFont="1" applyFill="1" applyBorder="1" applyAlignment="1">
      <alignment horizontal="center" wrapText="1"/>
    </xf>
    <xf numFmtId="0" fontId="6" fillId="40" borderId="2" xfId="17" applyFont="1" applyFill="1" applyBorder="1" applyAlignment="1">
      <alignment horizontal="center" wrapText="1"/>
    </xf>
    <xf numFmtId="0" fontId="6" fillId="40" borderId="4" xfId="17" applyFont="1" applyFill="1" applyBorder="1" applyAlignment="1">
      <alignment horizontal="center" wrapText="1"/>
    </xf>
    <xf numFmtId="0" fontId="6" fillId="28" borderId="1" xfId="17" applyFont="1" applyFill="1" applyBorder="1" applyAlignment="1">
      <alignment horizontal="center" wrapText="1"/>
    </xf>
    <xf numFmtId="0" fontId="6" fillId="7" borderId="2" xfId="17" applyFont="1" applyFill="1" applyBorder="1" applyAlignment="1">
      <alignment horizontal="center" wrapText="1"/>
    </xf>
    <xf numFmtId="0" fontId="6" fillId="7" borderId="4" xfId="17" applyFont="1" applyFill="1" applyBorder="1" applyAlignment="1">
      <alignment horizontal="center" wrapText="1"/>
    </xf>
    <xf numFmtId="0" fontId="6" fillId="31" borderId="16" xfId="17" applyFont="1" applyFill="1" applyBorder="1" applyAlignment="1">
      <alignment horizontal="center" vertical="center"/>
    </xf>
    <xf numFmtId="0" fontId="6" fillId="31" borderId="36" xfId="17" applyFont="1" applyFill="1" applyBorder="1" applyAlignment="1">
      <alignment horizontal="center" vertical="center"/>
    </xf>
    <xf numFmtId="0" fontId="6" fillId="31" borderId="30" xfId="17" applyFont="1" applyFill="1" applyBorder="1" applyAlignment="1">
      <alignment horizontal="center" vertical="center"/>
    </xf>
  </cellXfs>
  <cellStyles count="27">
    <cellStyle name="Comma [0] 2" xfId="8"/>
    <cellStyle name="Comma [0] 3" xfId="9"/>
    <cellStyle name="Comma [0] 3 2" xfId="21"/>
    <cellStyle name="Comma 14" xfId="10"/>
    <cellStyle name="Comma 2" xfId="11"/>
    <cellStyle name="Comma 2 2" xfId="6"/>
    <cellStyle name="Comma 2 2 2" xfId="22"/>
    <cellStyle name="Comma 3" xfId="12"/>
    <cellStyle name="Comma 3 2" xfId="13"/>
    <cellStyle name="Comma 3 2 2" xfId="23"/>
    <cellStyle name="Comma 4" xfId="24"/>
    <cellStyle name="Comma 5" xfId="25"/>
    <cellStyle name="Hyperlink" xfId="16" builtinId="8"/>
    <cellStyle name="Normal" xfId="0" builtinId="0"/>
    <cellStyle name="Normal 2" xfId="1"/>
    <cellStyle name="Normal 2 2" xfId="2"/>
    <cellStyle name="Normal 2 2 2" xfId="19"/>
    <cellStyle name="Normal 2 3" xfId="18"/>
    <cellStyle name="Normal 22" xfId="7"/>
    <cellStyle name="Normal 3" xfId="3"/>
    <cellStyle name="Normal 3 2" xfId="14"/>
    <cellStyle name="Normal 4" xfId="4"/>
    <cellStyle name="Normal 4 2" xfId="5"/>
    <cellStyle name="Normal 4 2 2" xfId="26"/>
    <cellStyle name="Normal 5" xfId="17"/>
    <cellStyle name="Normal 6" xfId="15"/>
    <cellStyle name="Normal 7" xfId="20"/>
  </cellStyles>
  <dxfs count="0"/>
  <tableStyles count="0" defaultTableStyle="TableStyleMedium9" defaultPivotStyle="PivotStyleLight16"/>
  <colors>
    <mruColors>
      <color rgb="FF99CCFF"/>
      <color rgb="FFCCFFCC"/>
    </mruColors>
  </colors>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twoCellAnchor>
    <xdr:from>
      <xdr:col>1</xdr:col>
      <xdr:colOff>438150</xdr:colOff>
      <xdr:row>3</xdr:row>
      <xdr:rowOff>142875</xdr:rowOff>
    </xdr:from>
    <xdr:to>
      <xdr:col>2</xdr:col>
      <xdr:colOff>123825</xdr:colOff>
      <xdr:row>3</xdr:row>
      <xdr:rowOff>142875</xdr:rowOff>
    </xdr:to>
    <xdr:cxnSp macro="">
      <xdr:nvCxnSpPr>
        <xdr:cNvPr id="2" name="Straight Connector 1"/>
        <xdr:cNvCxnSpPr/>
      </xdr:nvCxnSpPr>
      <xdr:spPr>
        <a:xfrm>
          <a:off x="1047750" y="628650"/>
          <a:ext cx="295275"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438150</xdr:colOff>
      <xdr:row>3</xdr:row>
      <xdr:rowOff>142875</xdr:rowOff>
    </xdr:from>
    <xdr:to>
      <xdr:col>2</xdr:col>
      <xdr:colOff>123825</xdr:colOff>
      <xdr:row>3</xdr:row>
      <xdr:rowOff>142875</xdr:rowOff>
    </xdr:to>
    <xdr:cxnSp macro="">
      <xdr:nvCxnSpPr>
        <xdr:cNvPr id="2" name="Straight Connector 1"/>
        <xdr:cNvCxnSpPr/>
      </xdr:nvCxnSpPr>
      <xdr:spPr>
        <a:xfrm>
          <a:off x="1047750" y="628650"/>
          <a:ext cx="295275"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438150</xdr:colOff>
      <xdr:row>3</xdr:row>
      <xdr:rowOff>142875</xdr:rowOff>
    </xdr:from>
    <xdr:to>
      <xdr:col>2</xdr:col>
      <xdr:colOff>123825</xdr:colOff>
      <xdr:row>3</xdr:row>
      <xdr:rowOff>142875</xdr:rowOff>
    </xdr:to>
    <xdr:cxnSp macro="">
      <xdr:nvCxnSpPr>
        <xdr:cNvPr id="2" name="Straight Connector 1"/>
        <xdr:cNvCxnSpPr/>
      </xdr:nvCxnSpPr>
      <xdr:spPr>
        <a:xfrm>
          <a:off x="1047750" y="628650"/>
          <a:ext cx="295275"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7</xdr:col>
      <xdr:colOff>793296</xdr:colOff>
      <xdr:row>15</xdr:row>
      <xdr:rowOff>175531</xdr:rowOff>
    </xdr:from>
    <xdr:to>
      <xdr:col>12</xdr:col>
      <xdr:colOff>277586</xdr:colOff>
      <xdr:row>21</xdr:row>
      <xdr:rowOff>160565</xdr:rowOff>
    </xdr:to>
    <xdr:sp macro="" textlink="">
      <xdr:nvSpPr>
        <xdr:cNvPr id="2" name="TextBox 1"/>
        <xdr:cNvSpPr txBox="1"/>
      </xdr:nvSpPr>
      <xdr:spPr>
        <a:xfrm>
          <a:off x="4879521" y="2594881"/>
          <a:ext cx="2713265" cy="96610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00" b="1"/>
            <a:t>* Catatan:</a:t>
          </a:r>
        </a:p>
        <a:p>
          <a:r>
            <a:rPr lang="en-US" sz="1000" b="1"/>
            <a:t>(a) Denda dalam proses = Tuntutan penalti yang telah dituntut melalui cek yang belum diterima dari PLSB.</a:t>
          </a:r>
        </a:p>
        <a:p>
          <a:endParaRPr lang="en-US" sz="1000" b="1"/>
        </a:p>
        <a:p>
          <a:r>
            <a:rPr lang="en-US" sz="1000" b="1"/>
            <a:t>(b)</a:t>
          </a:r>
          <a:r>
            <a:rPr lang="en-US" sz="1000" b="1" baseline="0"/>
            <a:t> Denda yang telah selesai = Tuntutan penalti yang dituntut melalui baucar bayaran dan cek yang telah diterima dari PLSB.</a:t>
          </a:r>
          <a:endParaRPr lang="en-US" sz="1000" b="1"/>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11</xdr:col>
      <xdr:colOff>326571</xdr:colOff>
      <xdr:row>27</xdr:row>
      <xdr:rowOff>40823</xdr:rowOff>
    </xdr:from>
    <xdr:to>
      <xdr:col>16</xdr:col>
      <xdr:colOff>585107</xdr:colOff>
      <xdr:row>33</xdr:row>
      <xdr:rowOff>163287</xdr:rowOff>
    </xdr:to>
    <xdr:sp macro="" textlink="">
      <xdr:nvSpPr>
        <xdr:cNvPr id="2" name="TextBox 1"/>
        <xdr:cNvSpPr txBox="1"/>
      </xdr:nvSpPr>
      <xdr:spPr>
        <a:xfrm>
          <a:off x="7032171" y="4412798"/>
          <a:ext cx="3306536" cy="109401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200" b="1"/>
            <a:t>* Catatan:</a:t>
          </a:r>
        </a:p>
        <a:p>
          <a:r>
            <a:rPr lang="en-US" sz="1200" b="1"/>
            <a:t>(a) Denda dalam proses = Tuntutan penalti yang telah dituntut melalui cek yang belum diterima dari PLSB.</a:t>
          </a:r>
        </a:p>
        <a:p>
          <a:endParaRPr lang="en-US" sz="1200" b="1"/>
        </a:p>
        <a:p>
          <a:r>
            <a:rPr lang="en-US" sz="1200" b="1"/>
            <a:t>(b)</a:t>
          </a:r>
          <a:r>
            <a:rPr lang="en-US" sz="1200" b="1" baseline="0"/>
            <a:t> Denda yang telah selesai = Tuntutan penalti yang dituntut melalui baucar bayaran dan cek yang telah diterima dari PLSB.</a:t>
          </a:r>
          <a:endParaRPr lang="en-US" sz="1200" b="1"/>
        </a:p>
      </xdr:txBody>
    </xdr:sp>
    <xdr:clientData/>
  </xdr:twoCellAnchor>
</xdr:wsDr>
</file>

<file path=xl/drawings/drawing6.xml><?xml version="1.0" encoding="utf-8"?>
<xdr:wsDr xmlns:xdr="http://schemas.openxmlformats.org/drawingml/2006/spreadsheetDrawing" xmlns:a="http://schemas.openxmlformats.org/drawingml/2006/main">
  <xdr:oneCellAnchor>
    <xdr:from>
      <xdr:col>1</xdr:col>
      <xdr:colOff>57150</xdr:colOff>
      <xdr:row>36</xdr:row>
      <xdr:rowOff>142875</xdr:rowOff>
    </xdr:from>
    <xdr:ext cx="6010275" cy="436786"/>
    <xdr:sp macro="" textlink="">
      <xdr:nvSpPr>
        <xdr:cNvPr id="2" name="TextBox 1"/>
        <xdr:cNvSpPr txBox="1"/>
      </xdr:nvSpPr>
      <xdr:spPr>
        <a:xfrm>
          <a:off x="666750" y="7000875"/>
          <a:ext cx="6010275" cy="436786"/>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r>
            <a:rPr lang="en-US" sz="1100" b="0" i="0" u="none" strike="noStrike">
              <a:solidFill>
                <a:schemeClr val="bg1"/>
              </a:solidFill>
              <a:latin typeface="+mn-lt"/>
              <a:ea typeface="+mn-ea"/>
              <a:cs typeface="+mn-cs"/>
            </a:rPr>
            <a:t>Perlu jelaskan pada PTJ maklumat yang dikehendaki adalah berdasarkan maklumat terkini atau secara purata utk satu tempoh masa tertentu atau perlu mengikut bulan jika PF tidak dihantar setiap bulan</a:t>
          </a:r>
          <a:r>
            <a:rPr lang="en-US">
              <a:solidFill>
                <a:schemeClr val="bg1"/>
              </a:solidFill>
            </a:rPr>
            <a:t> </a:t>
          </a:r>
          <a:endParaRPr lang="en-US" sz="1100">
            <a:solidFill>
              <a:schemeClr val="bg1"/>
            </a:solidFill>
          </a:endParaRPr>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6</xdr:col>
      <xdr:colOff>0</xdr:colOff>
      <xdr:row>10</xdr:row>
      <xdr:rowOff>66674</xdr:rowOff>
    </xdr:from>
    <xdr:ext cx="1590675" cy="264560"/>
    <xdr:sp macro="" textlink="">
      <xdr:nvSpPr>
        <xdr:cNvPr id="2" name="TextBox 1"/>
        <xdr:cNvSpPr txBox="1"/>
      </xdr:nvSpPr>
      <xdr:spPr>
        <a:xfrm>
          <a:off x="3657600" y="1971674"/>
          <a:ext cx="159067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endParaRPr lang="en-US" sz="1100" b="1">
            <a:solidFill>
              <a:schemeClr val="bg1"/>
            </a:solidFill>
          </a:endParaRPr>
        </a:p>
      </xdr:txBody>
    </xdr:sp>
    <xdr:clientData/>
  </xdr:oneCellAnchor>
  <xdr:oneCellAnchor>
    <xdr:from>
      <xdr:col>3</xdr:col>
      <xdr:colOff>847725</xdr:colOff>
      <xdr:row>29</xdr:row>
      <xdr:rowOff>19049</xdr:rowOff>
    </xdr:from>
    <xdr:ext cx="6886575" cy="264560"/>
    <xdr:sp macro="" textlink="">
      <xdr:nvSpPr>
        <xdr:cNvPr id="3" name="TextBox 2"/>
        <xdr:cNvSpPr txBox="1"/>
      </xdr:nvSpPr>
      <xdr:spPr>
        <a:xfrm>
          <a:off x="2438400" y="5543549"/>
          <a:ext cx="688657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endParaRPr lang="en-US" sz="1100" b="1">
            <a:solidFill>
              <a:schemeClr val="bg1"/>
            </a:solidFill>
          </a:endParaRPr>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2</xdr:col>
      <xdr:colOff>455543</xdr:colOff>
      <xdr:row>42</xdr:row>
      <xdr:rowOff>0</xdr:rowOff>
    </xdr:from>
    <xdr:ext cx="184731" cy="264560"/>
    <xdr:sp macro="" textlink="">
      <xdr:nvSpPr>
        <xdr:cNvPr id="2" name="TextBox 1"/>
        <xdr:cNvSpPr txBox="1"/>
      </xdr:nvSpPr>
      <xdr:spPr>
        <a:xfrm>
          <a:off x="1674743" y="800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tabColor theme="9" tint="-0.249977111117893"/>
  </sheetPr>
  <dimension ref="A1:L70"/>
  <sheetViews>
    <sheetView view="pageBreakPreview" zoomScale="110" zoomScaleSheetLayoutView="110" workbookViewId="0">
      <selection activeCell="F23" sqref="F23"/>
    </sheetView>
  </sheetViews>
  <sheetFormatPr defaultRowHeight="12.75"/>
  <cols>
    <col min="1" max="1" width="17.28515625" style="32" customWidth="1"/>
    <col min="2" max="2" width="26.42578125" style="32" bestFit="1" customWidth="1"/>
    <col min="3" max="3" width="16.42578125" style="32" customWidth="1"/>
    <col min="4" max="4" width="13" style="32" customWidth="1"/>
    <col min="5" max="5" width="7.7109375" style="32" customWidth="1"/>
    <col min="6" max="6" width="23.28515625" style="32" customWidth="1"/>
    <col min="7" max="7" width="19.85546875" style="32" customWidth="1"/>
    <col min="8" max="16384" width="9.140625" style="32"/>
  </cols>
  <sheetData>
    <row r="1" spans="1:12" ht="15.75">
      <c r="A1" s="88" t="s">
        <v>286</v>
      </c>
      <c r="B1" s="79" t="s">
        <v>285</v>
      </c>
      <c r="C1" s="87"/>
      <c r="D1" s="87"/>
      <c r="E1" s="87"/>
      <c r="F1" s="86"/>
      <c r="H1" s="78"/>
      <c r="I1" s="78"/>
      <c r="J1" s="78"/>
      <c r="K1" s="78"/>
      <c r="L1" s="78"/>
    </row>
    <row r="2" spans="1:12" ht="15.75">
      <c r="B2" s="79"/>
      <c r="C2" s="79"/>
      <c r="D2" s="79"/>
      <c r="E2" s="79"/>
      <c r="F2" s="80"/>
      <c r="G2" s="79"/>
      <c r="H2" s="78"/>
      <c r="I2" s="78"/>
      <c r="J2" s="78"/>
      <c r="K2" s="78"/>
      <c r="L2" s="78"/>
    </row>
    <row r="3" spans="1:12" ht="15.75">
      <c r="A3" s="79"/>
      <c r="B3" s="79"/>
      <c r="C3" s="79"/>
      <c r="D3" s="79"/>
      <c r="E3" s="79"/>
      <c r="F3" s="80"/>
      <c r="G3" s="79"/>
      <c r="H3" s="78"/>
      <c r="I3" s="78"/>
      <c r="J3" s="78"/>
      <c r="K3" s="78"/>
      <c r="L3" s="78"/>
    </row>
    <row r="4" spans="1:12" ht="13.5" customHeight="1">
      <c r="A4" s="82" t="s">
        <v>284</v>
      </c>
      <c r="B4" s="79"/>
      <c r="C4" s="85"/>
      <c r="D4" s="79"/>
      <c r="E4" s="79"/>
      <c r="F4" s="84" t="s">
        <v>283</v>
      </c>
      <c r="G4" s="83"/>
      <c r="H4" s="78"/>
      <c r="I4" s="78"/>
      <c r="J4" s="78"/>
      <c r="K4" s="78"/>
      <c r="L4" s="78"/>
    </row>
    <row r="5" spans="1:12" ht="7.5" customHeight="1">
      <c r="A5" s="52"/>
      <c r="B5" s="82"/>
      <c r="C5" s="52"/>
      <c r="D5" s="81"/>
      <c r="E5" s="81"/>
      <c r="F5" s="80"/>
      <c r="G5" s="79"/>
      <c r="H5" s="78"/>
      <c r="I5" s="78"/>
      <c r="J5" s="78"/>
      <c r="K5" s="78"/>
      <c r="L5" s="78"/>
    </row>
    <row r="6" spans="1:12" ht="44.25" customHeight="1">
      <c r="A6" s="77" t="s">
        <v>282</v>
      </c>
      <c r="B6" s="77" t="s">
        <v>281</v>
      </c>
      <c r="C6" s="77" t="s">
        <v>280</v>
      </c>
      <c r="D6" s="77" t="s">
        <v>279</v>
      </c>
      <c r="E6" s="958" t="s">
        <v>278</v>
      </c>
      <c r="F6" s="959"/>
      <c r="G6" s="76" t="s">
        <v>277</v>
      </c>
      <c r="H6" s="72"/>
      <c r="I6" s="72"/>
      <c r="J6" s="72"/>
      <c r="K6" s="72"/>
      <c r="L6" s="72"/>
    </row>
    <row r="7" spans="1:12" ht="15.75">
      <c r="A7" s="75" t="s">
        <v>4</v>
      </c>
      <c r="B7" s="73"/>
      <c r="C7" s="73"/>
      <c r="D7" s="73"/>
      <c r="E7" s="73"/>
      <c r="F7" s="74"/>
      <c r="G7" s="73"/>
      <c r="H7" s="72"/>
      <c r="I7" s="72"/>
      <c r="J7" s="72"/>
      <c r="K7" s="72"/>
      <c r="L7" s="72"/>
    </row>
    <row r="8" spans="1:12" ht="15">
      <c r="A8" s="960" t="s">
        <v>8</v>
      </c>
      <c r="B8" s="961"/>
      <c r="C8" s="963"/>
      <c r="D8" s="965"/>
      <c r="E8" s="62" t="s">
        <v>274</v>
      </c>
      <c r="F8" s="60"/>
      <c r="G8" s="970"/>
      <c r="H8" s="39"/>
      <c r="I8" s="39"/>
      <c r="J8" s="39"/>
      <c r="K8" s="39"/>
      <c r="L8" s="39"/>
    </row>
    <row r="9" spans="1:12" ht="15">
      <c r="A9" s="960"/>
      <c r="B9" s="962"/>
      <c r="C9" s="964"/>
      <c r="D9" s="966"/>
      <c r="E9" s="62" t="s">
        <v>273</v>
      </c>
      <c r="F9" s="60"/>
      <c r="G9" s="971"/>
      <c r="H9" s="39"/>
      <c r="I9" s="39"/>
      <c r="J9" s="39"/>
      <c r="K9" s="39"/>
      <c r="L9" s="39"/>
    </row>
    <row r="10" spans="1:12" ht="15">
      <c r="A10" s="960"/>
      <c r="B10" s="967"/>
      <c r="C10" s="972"/>
      <c r="D10" s="965"/>
      <c r="E10" s="62" t="s">
        <v>274</v>
      </c>
      <c r="F10" s="60"/>
      <c r="G10" s="974"/>
      <c r="H10" s="39"/>
      <c r="I10" s="39"/>
      <c r="J10" s="39"/>
      <c r="K10" s="39"/>
      <c r="L10" s="39"/>
    </row>
    <row r="11" spans="1:12" ht="15">
      <c r="A11" s="960"/>
      <c r="B11" s="967"/>
      <c r="C11" s="973"/>
      <c r="D11" s="966"/>
      <c r="E11" s="62" t="s">
        <v>273</v>
      </c>
      <c r="F11" s="60"/>
      <c r="G11" s="974"/>
      <c r="H11" s="35"/>
      <c r="I11" s="35"/>
      <c r="J11" s="35"/>
      <c r="K11" s="35"/>
      <c r="L11" s="35"/>
    </row>
    <row r="12" spans="1:12" ht="15">
      <c r="A12" s="960"/>
      <c r="B12" s="967"/>
      <c r="C12" s="968"/>
      <c r="D12" s="968"/>
      <c r="E12" s="62" t="s">
        <v>274</v>
      </c>
      <c r="F12" s="60"/>
      <c r="G12" s="974"/>
      <c r="H12" s="35"/>
      <c r="I12" s="35"/>
      <c r="J12" s="35"/>
      <c r="K12" s="35"/>
      <c r="L12" s="35"/>
    </row>
    <row r="13" spans="1:12" ht="15">
      <c r="A13" s="960"/>
      <c r="B13" s="967"/>
      <c r="C13" s="969"/>
      <c r="D13" s="969"/>
      <c r="E13" s="62" t="s">
        <v>273</v>
      </c>
      <c r="F13" s="60"/>
      <c r="G13" s="974"/>
      <c r="H13" s="35"/>
      <c r="I13" s="35"/>
      <c r="J13" s="35"/>
      <c r="K13" s="35"/>
      <c r="L13" s="35"/>
    </row>
    <row r="14" spans="1:12" ht="15">
      <c r="A14" s="975" t="s">
        <v>8</v>
      </c>
      <c r="B14" s="968"/>
      <c r="C14" s="968"/>
      <c r="D14" s="968"/>
      <c r="E14" s="62" t="s">
        <v>274</v>
      </c>
      <c r="F14" s="60"/>
      <c r="G14" s="971"/>
      <c r="H14" s="35"/>
      <c r="I14" s="35"/>
      <c r="J14" s="35"/>
      <c r="K14" s="35"/>
      <c r="L14" s="35"/>
    </row>
    <row r="15" spans="1:12" ht="15">
      <c r="A15" s="975"/>
      <c r="B15" s="969"/>
      <c r="C15" s="969"/>
      <c r="D15" s="969"/>
      <c r="E15" s="62" t="s">
        <v>273</v>
      </c>
      <c r="F15" s="71"/>
      <c r="G15" s="976"/>
      <c r="H15" s="35"/>
      <c r="I15" s="35"/>
      <c r="J15" s="35"/>
      <c r="K15" s="35"/>
      <c r="L15" s="35"/>
    </row>
    <row r="16" spans="1:12" s="64" customFormat="1" ht="15.75">
      <c r="A16" s="70" t="s">
        <v>276</v>
      </c>
      <c r="B16" s="69"/>
      <c r="C16" s="68"/>
      <c r="D16" s="68"/>
      <c r="E16" s="68"/>
      <c r="F16" s="67"/>
      <c r="G16" s="66"/>
      <c r="H16" s="65"/>
      <c r="I16" s="65"/>
      <c r="J16" s="65"/>
      <c r="K16" s="65"/>
      <c r="L16" s="65"/>
    </row>
    <row r="17" spans="1:12" ht="15">
      <c r="A17" s="975" t="s">
        <v>275</v>
      </c>
      <c r="B17" s="977"/>
      <c r="C17" s="968"/>
      <c r="D17" s="968"/>
      <c r="E17" s="62" t="s">
        <v>274</v>
      </c>
      <c r="F17" s="63"/>
      <c r="G17" s="970"/>
      <c r="H17" s="35"/>
      <c r="I17" s="35"/>
      <c r="J17" s="35"/>
      <c r="K17" s="35"/>
      <c r="L17" s="35"/>
    </row>
    <row r="18" spans="1:12" ht="15">
      <c r="A18" s="975"/>
      <c r="B18" s="978"/>
      <c r="C18" s="969"/>
      <c r="D18" s="969"/>
      <c r="E18" s="62" t="s">
        <v>273</v>
      </c>
      <c r="F18" s="60"/>
      <c r="G18" s="979"/>
      <c r="H18" s="35"/>
      <c r="I18" s="35"/>
      <c r="J18" s="35"/>
      <c r="K18" s="35"/>
      <c r="L18" s="35"/>
    </row>
    <row r="19" spans="1:12" ht="15">
      <c r="A19" s="975" t="s">
        <v>275</v>
      </c>
      <c r="B19" s="981"/>
      <c r="C19" s="968"/>
      <c r="D19" s="968"/>
      <c r="E19" s="62" t="s">
        <v>274</v>
      </c>
      <c r="F19" s="60"/>
      <c r="G19" s="984"/>
      <c r="H19" s="35"/>
      <c r="I19" s="35"/>
      <c r="J19" s="35"/>
      <c r="K19" s="35"/>
      <c r="L19" s="35"/>
    </row>
    <row r="20" spans="1:12" ht="15">
      <c r="A20" s="980"/>
      <c r="B20" s="982"/>
      <c r="C20" s="983"/>
      <c r="D20" s="983"/>
      <c r="E20" s="62" t="s">
        <v>273</v>
      </c>
      <c r="F20" s="60"/>
      <c r="G20" s="971"/>
      <c r="H20" s="35"/>
      <c r="I20" s="35"/>
      <c r="J20" s="35"/>
      <c r="K20" s="35"/>
      <c r="L20" s="35"/>
    </row>
    <row r="21" spans="1:12" ht="15">
      <c r="A21" s="975" t="s">
        <v>275</v>
      </c>
      <c r="B21" s="967"/>
      <c r="C21" s="967"/>
      <c r="D21" s="967"/>
      <c r="E21" s="62" t="s">
        <v>274</v>
      </c>
      <c r="F21" s="60"/>
      <c r="G21" s="974"/>
      <c r="H21" s="35"/>
      <c r="I21" s="35"/>
      <c r="J21" s="35"/>
      <c r="K21" s="35"/>
      <c r="L21" s="35"/>
    </row>
    <row r="22" spans="1:12" ht="15">
      <c r="A22" s="975"/>
      <c r="B22" s="967"/>
      <c r="C22" s="967"/>
      <c r="D22" s="967"/>
      <c r="E22" s="62" t="s">
        <v>273</v>
      </c>
      <c r="F22" s="60"/>
      <c r="G22" s="974"/>
      <c r="H22" s="35"/>
      <c r="I22" s="35"/>
      <c r="J22" s="35"/>
      <c r="K22" s="35"/>
      <c r="L22" s="35"/>
    </row>
    <row r="23" spans="1:12" ht="15">
      <c r="A23" s="975"/>
      <c r="B23" s="967"/>
      <c r="C23" s="967"/>
      <c r="D23" s="967"/>
      <c r="E23" s="62" t="s">
        <v>274</v>
      </c>
      <c r="F23" s="60"/>
      <c r="G23" s="974"/>
      <c r="H23" s="35"/>
      <c r="I23" s="35"/>
      <c r="J23" s="35"/>
      <c r="K23" s="35"/>
      <c r="L23" s="35"/>
    </row>
    <row r="24" spans="1:12" ht="15">
      <c r="A24" s="975"/>
      <c r="B24" s="967"/>
      <c r="C24" s="967"/>
      <c r="D24" s="967"/>
      <c r="E24" s="61" t="s">
        <v>273</v>
      </c>
      <c r="F24" s="60"/>
      <c r="G24" s="974"/>
      <c r="H24" s="35"/>
      <c r="I24" s="35"/>
      <c r="J24" s="35"/>
      <c r="K24" s="35"/>
      <c r="L24" s="35"/>
    </row>
    <row r="25" spans="1:12" ht="15.75">
      <c r="A25" s="59"/>
      <c r="B25" s="58"/>
      <c r="C25" s="57"/>
      <c r="D25" s="57"/>
      <c r="E25" s="57"/>
      <c r="F25" s="56"/>
      <c r="G25" s="55"/>
      <c r="H25" s="35"/>
      <c r="I25" s="35"/>
      <c r="J25" s="35"/>
      <c r="K25" s="35"/>
      <c r="L25" s="35"/>
    </row>
    <row r="26" spans="1:12" ht="15.75">
      <c r="A26" s="54" t="s">
        <v>272</v>
      </c>
      <c r="B26" s="51"/>
      <c r="C26" s="53"/>
      <c r="D26" s="53"/>
      <c r="E26" s="53"/>
      <c r="F26" s="49"/>
      <c r="G26" s="48"/>
    </row>
    <row r="27" spans="1:12" ht="15">
      <c r="A27" s="52" t="s">
        <v>271</v>
      </c>
      <c r="B27" s="51"/>
      <c r="C27" s="50"/>
      <c r="D27" s="50"/>
      <c r="E27" s="50"/>
      <c r="F27" s="49"/>
      <c r="G27" s="48"/>
    </row>
    <row r="28" spans="1:12">
      <c r="B28" s="38"/>
      <c r="C28" s="37"/>
      <c r="D28" s="37"/>
      <c r="E28" s="37"/>
      <c r="F28" s="36"/>
      <c r="G28" s="35"/>
    </row>
    <row r="29" spans="1:12" ht="15.75">
      <c r="A29" s="46" t="s">
        <v>270</v>
      </c>
      <c r="B29" s="47"/>
      <c r="C29" s="47"/>
      <c r="D29" s="37"/>
      <c r="E29" s="46" t="s">
        <v>269</v>
      </c>
      <c r="F29" s="5"/>
      <c r="G29" s="5"/>
    </row>
    <row r="30" spans="1:12" ht="15.75">
      <c r="A30" s="42"/>
      <c r="B30" s="42"/>
      <c r="C30" s="42"/>
      <c r="D30" s="37"/>
      <c r="E30" s="43"/>
      <c r="F30" s="43"/>
      <c r="G30" s="42"/>
    </row>
    <row r="31" spans="1:12" ht="15.75">
      <c r="A31" s="45"/>
      <c r="B31" s="42"/>
      <c r="C31" s="42"/>
      <c r="D31" s="39"/>
      <c r="E31" s="44"/>
      <c r="F31" s="43"/>
      <c r="G31" s="42"/>
    </row>
    <row r="32" spans="1:12" ht="15.75">
      <c r="A32" s="4" t="s">
        <v>268</v>
      </c>
      <c r="B32" s="41"/>
      <c r="C32" s="41"/>
      <c r="D32" s="37"/>
      <c r="E32" s="4" t="s">
        <v>267</v>
      </c>
      <c r="F32" s="41"/>
      <c r="G32" s="41"/>
    </row>
    <row r="33" spans="1:7" ht="15.75">
      <c r="A33" s="4" t="s">
        <v>266</v>
      </c>
      <c r="B33" s="41"/>
      <c r="C33" s="41"/>
      <c r="D33" s="37"/>
      <c r="E33" s="4" t="s">
        <v>265</v>
      </c>
      <c r="F33" s="41"/>
      <c r="G33" s="41"/>
    </row>
    <row r="34" spans="1:7">
      <c r="A34" s="40"/>
      <c r="B34" s="40"/>
      <c r="C34" s="40"/>
      <c r="D34" s="37"/>
      <c r="E34" s="37"/>
      <c r="F34" s="36"/>
      <c r="G34" s="35"/>
    </row>
    <row r="35" spans="1:7">
      <c r="B35" s="38"/>
      <c r="C35" s="37"/>
      <c r="D35" s="37"/>
      <c r="E35" s="37"/>
      <c r="F35" s="36"/>
      <c r="G35" s="35"/>
    </row>
    <row r="36" spans="1:7">
      <c r="B36" s="38"/>
      <c r="C36" s="37"/>
      <c r="D36" s="37"/>
      <c r="E36" s="37"/>
      <c r="F36" s="36"/>
      <c r="G36" s="35"/>
    </row>
    <row r="37" spans="1:7">
      <c r="B37" s="38"/>
      <c r="C37" s="37"/>
      <c r="D37" s="37"/>
      <c r="E37" s="37"/>
      <c r="F37" s="36"/>
      <c r="G37" s="35"/>
    </row>
    <row r="38" spans="1:7">
      <c r="B38" s="38"/>
      <c r="C38" s="37"/>
      <c r="D38" s="37"/>
      <c r="E38" s="37"/>
      <c r="F38" s="36"/>
      <c r="G38" s="35"/>
    </row>
    <row r="39" spans="1:7">
      <c r="B39" s="38"/>
      <c r="C39" s="39"/>
      <c r="D39" s="39"/>
      <c r="E39" s="39"/>
      <c r="F39" s="36"/>
      <c r="G39" s="35"/>
    </row>
    <row r="40" spans="1:7">
      <c r="B40" s="38"/>
      <c r="C40" s="37"/>
      <c r="D40" s="37"/>
      <c r="E40" s="37"/>
      <c r="F40" s="36"/>
      <c r="G40" s="35"/>
    </row>
    <row r="41" spans="1:7">
      <c r="B41" s="39"/>
      <c r="C41" s="39"/>
      <c r="D41" s="39"/>
      <c r="E41" s="39"/>
      <c r="F41" s="39"/>
      <c r="G41" s="39"/>
    </row>
    <row r="42" spans="1:7">
      <c r="B42" s="39"/>
      <c r="C42" s="39"/>
      <c r="D42" s="39"/>
      <c r="E42" s="39"/>
      <c r="F42" s="39"/>
      <c r="G42" s="39"/>
    </row>
    <row r="43" spans="1:7">
      <c r="B43" s="39"/>
      <c r="C43" s="39"/>
      <c r="D43" s="39"/>
      <c r="E43" s="39"/>
      <c r="F43" s="39"/>
      <c r="G43" s="39"/>
    </row>
    <row r="44" spans="1:7">
      <c r="B44" s="39"/>
      <c r="C44" s="39"/>
      <c r="D44" s="39"/>
      <c r="E44" s="39"/>
      <c r="F44" s="39"/>
      <c r="G44" s="39"/>
    </row>
    <row r="45" spans="1:7">
      <c r="B45" s="39"/>
      <c r="C45" s="39"/>
      <c r="D45" s="39"/>
      <c r="E45" s="39"/>
      <c r="F45" s="39"/>
      <c r="G45" s="39"/>
    </row>
    <row r="46" spans="1:7">
      <c r="B46" s="38"/>
      <c r="C46" s="39"/>
      <c r="D46" s="39"/>
      <c r="E46" s="39"/>
      <c r="F46" s="36"/>
      <c r="G46" s="35"/>
    </row>
    <row r="47" spans="1:7">
      <c r="B47" s="38"/>
      <c r="C47" s="37"/>
      <c r="D47" s="37"/>
      <c r="E47" s="37"/>
      <c r="F47" s="36"/>
      <c r="G47" s="35"/>
    </row>
    <row r="48" spans="1:7">
      <c r="B48" s="38"/>
      <c r="C48" s="37"/>
      <c r="D48" s="37"/>
      <c r="E48" s="37"/>
      <c r="F48" s="36"/>
      <c r="G48" s="35"/>
    </row>
    <row r="49" spans="2:7">
      <c r="B49" s="38"/>
      <c r="C49" s="37"/>
      <c r="D49" s="37"/>
      <c r="E49" s="37"/>
      <c r="F49" s="36"/>
      <c r="G49" s="35"/>
    </row>
    <row r="50" spans="2:7">
      <c r="B50" s="39"/>
      <c r="C50" s="39"/>
      <c r="D50" s="39"/>
      <c r="E50" s="39"/>
      <c r="F50" s="39"/>
      <c r="G50" s="39"/>
    </row>
    <row r="51" spans="2:7">
      <c r="B51" s="39"/>
      <c r="C51" s="39"/>
      <c r="D51" s="39"/>
      <c r="E51" s="39"/>
      <c r="F51" s="39"/>
      <c r="G51" s="39"/>
    </row>
    <row r="52" spans="2:7">
      <c r="B52" s="39"/>
      <c r="C52" s="39"/>
      <c r="D52" s="39"/>
      <c r="E52" s="39"/>
      <c r="F52" s="39"/>
      <c r="G52" s="39"/>
    </row>
    <row r="53" spans="2:7">
      <c r="B53" s="39"/>
      <c r="C53" s="39"/>
      <c r="D53" s="39"/>
      <c r="E53" s="39"/>
      <c r="F53" s="39"/>
      <c r="G53" s="39"/>
    </row>
    <row r="54" spans="2:7">
      <c r="B54" s="39"/>
      <c r="C54" s="39"/>
      <c r="D54" s="39"/>
      <c r="E54" s="39"/>
      <c r="F54" s="39"/>
      <c r="G54" s="39"/>
    </row>
    <row r="55" spans="2:7">
      <c r="B55" s="39"/>
      <c r="C55" s="39"/>
      <c r="D55" s="39"/>
      <c r="E55" s="39"/>
      <c r="F55" s="39"/>
      <c r="G55" s="39"/>
    </row>
    <row r="56" spans="2:7">
      <c r="B56" s="39"/>
      <c r="C56" s="39"/>
      <c r="D56" s="39"/>
      <c r="E56" s="39"/>
      <c r="F56" s="39"/>
      <c r="G56" s="39"/>
    </row>
    <row r="57" spans="2:7">
      <c r="B57" s="39"/>
      <c r="C57" s="39"/>
      <c r="D57" s="39"/>
      <c r="E57" s="39"/>
      <c r="F57" s="39"/>
      <c r="G57" s="39"/>
    </row>
    <row r="58" spans="2:7">
      <c r="B58" s="39"/>
      <c r="C58" s="39"/>
      <c r="D58" s="39"/>
      <c r="E58" s="39"/>
      <c r="F58" s="39"/>
      <c r="G58" s="39"/>
    </row>
    <row r="59" spans="2:7">
      <c r="B59" s="39"/>
      <c r="C59" s="39"/>
      <c r="D59" s="39"/>
      <c r="E59" s="39"/>
      <c r="F59" s="39"/>
      <c r="G59" s="39"/>
    </row>
    <row r="60" spans="2:7">
      <c r="B60" s="39"/>
      <c r="C60" s="39"/>
      <c r="D60" s="39"/>
      <c r="E60" s="39"/>
      <c r="F60" s="39"/>
      <c r="G60" s="39"/>
    </row>
    <row r="61" spans="2:7">
      <c r="B61" s="39"/>
      <c r="C61" s="39"/>
      <c r="D61" s="39"/>
      <c r="E61" s="39"/>
      <c r="F61" s="39"/>
      <c r="G61" s="39"/>
    </row>
    <row r="62" spans="2:7">
      <c r="B62" s="39"/>
      <c r="C62" s="39"/>
      <c r="D62" s="39"/>
      <c r="E62" s="39"/>
      <c r="F62" s="39"/>
      <c r="G62" s="39"/>
    </row>
    <row r="63" spans="2:7">
      <c r="B63" s="39"/>
      <c r="C63" s="39"/>
      <c r="D63" s="39"/>
      <c r="E63" s="39"/>
      <c r="F63" s="39"/>
      <c r="G63" s="39"/>
    </row>
    <row r="64" spans="2:7">
      <c r="B64" s="39"/>
      <c r="C64" s="39"/>
      <c r="D64" s="39"/>
      <c r="E64" s="39"/>
      <c r="F64" s="39"/>
      <c r="G64" s="39"/>
    </row>
    <row r="65" spans="2:7">
      <c r="B65" s="38"/>
      <c r="C65" s="37"/>
      <c r="D65" s="37"/>
      <c r="E65" s="37"/>
      <c r="F65" s="36"/>
      <c r="G65" s="35"/>
    </row>
    <row r="66" spans="2:7">
      <c r="B66" s="33"/>
      <c r="C66" s="33"/>
      <c r="D66" s="33"/>
      <c r="E66" s="33"/>
      <c r="F66" s="34"/>
      <c r="G66" s="33"/>
    </row>
    <row r="67" spans="2:7">
      <c r="B67" s="33"/>
      <c r="C67" s="33"/>
      <c r="D67" s="33"/>
      <c r="E67" s="33"/>
      <c r="F67" s="34"/>
      <c r="G67" s="33"/>
    </row>
    <row r="68" spans="2:7">
      <c r="B68" s="33"/>
      <c r="C68" s="33"/>
      <c r="D68" s="33"/>
      <c r="E68" s="33"/>
      <c r="F68" s="34"/>
      <c r="G68" s="33"/>
    </row>
    <row r="69" spans="2:7">
      <c r="B69" s="33"/>
      <c r="C69" s="33"/>
      <c r="D69" s="33"/>
      <c r="E69" s="33"/>
      <c r="F69" s="34"/>
      <c r="G69" s="33"/>
    </row>
    <row r="70" spans="2:7">
      <c r="B70" s="33"/>
      <c r="C70" s="33"/>
      <c r="D70" s="33"/>
      <c r="E70" s="33"/>
      <c r="F70" s="34"/>
      <c r="G70" s="33"/>
    </row>
  </sheetData>
  <mergeCells count="38">
    <mergeCell ref="A21:A24"/>
    <mergeCell ref="B21:B22"/>
    <mergeCell ref="C21:C22"/>
    <mergeCell ref="D21:D22"/>
    <mergeCell ref="G21:G22"/>
    <mergeCell ref="B23:B24"/>
    <mergeCell ref="C23:C24"/>
    <mergeCell ref="D23:D24"/>
    <mergeCell ref="G23:G24"/>
    <mergeCell ref="A19:A20"/>
    <mergeCell ref="B19:B20"/>
    <mergeCell ref="C19:C20"/>
    <mergeCell ref="D19:D20"/>
    <mergeCell ref="G19:G20"/>
    <mergeCell ref="A17:A18"/>
    <mergeCell ref="B17:B18"/>
    <mergeCell ref="C17:C18"/>
    <mergeCell ref="D17:D18"/>
    <mergeCell ref="G17:G18"/>
    <mergeCell ref="G12:G13"/>
    <mergeCell ref="A14:A15"/>
    <mergeCell ref="B14:B15"/>
    <mergeCell ref="C14:C15"/>
    <mergeCell ref="D14:D15"/>
    <mergeCell ref="G14:G15"/>
    <mergeCell ref="G8:G9"/>
    <mergeCell ref="B10:B11"/>
    <mergeCell ref="C10:C11"/>
    <mergeCell ref="D10:D11"/>
    <mergeCell ref="G10:G11"/>
    <mergeCell ref="E6:F6"/>
    <mergeCell ref="A8:A13"/>
    <mergeCell ref="B8:B9"/>
    <mergeCell ref="C8:C9"/>
    <mergeCell ref="D8:D9"/>
    <mergeCell ref="B12:B13"/>
    <mergeCell ref="C12:C13"/>
    <mergeCell ref="D12:D13"/>
  </mergeCells>
  <printOptions horizontalCentered="1"/>
  <pageMargins left="0" right="0" top="1" bottom="0" header="0.3" footer="0.3"/>
  <pageSetup scale="102" orientation="landscape" r:id="rId1"/>
  <drawing r:id="rId2"/>
</worksheet>
</file>

<file path=xl/worksheets/sheet10.xml><?xml version="1.0" encoding="utf-8"?>
<worksheet xmlns="http://schemas.openxmlformats.org/spreadsheetml/2006/main" xmlns:r="http://schemas.openxmlformats.org/officeDocument/2006/relationships">
  <sheetPr>
    <tabColor theme="7" tint="-0.249977111117893"/>
  </sheetPr>
  <dimension ref="A1:G79"/>
  <sheetViews>
    <sheetView view="pageBreakPreview" zoomScaleSheetLayoutView="100" workbookViewId="0">
      <selection activeCell="F23" sqref="F23"/>
    </sheetView>
  </sheetViews>
  <sheetFormatPr defaultRowHeight="11.25"/>
  <cols>
    <col min="1" max="1" width="20.5703125" style="1" customWidth="1"/>
    <col min="2" max="2" width="25" style="1" customWidth="1"/>
    <col min="3" max="3" width="22.140625" style="40" customWidth="1"/>
    <col min="4" max="4" width="22.28515625" style="40" customWidth="1"/>
    <col min="5" max="6" width="22.140625" style="1" customWidth="1"/>
    <col min="7" max="16384" width="9.140625" style="1"/>
  </cols>
  <sheetData>
    <row r="1" spans="1:7" ht="32.25" customHeight="1">
      <c r="A1" s="183" t="s">
        <v>383</v>
      </c>
      <c r="B1" s="1024" t="s">
        <v>382</v>
      </c>
      <c r="C1" s="1024"/>
      <c r="D1" s="1024"/>
      <c r="E1" s="1024"/>
      <c r="F1" s="1024"/>
      <c r="G1" s="1024"/>
    </row>
    <row r="2" spans="1:7" ht="6" customHeight="1">
      <c r="A2" s="31"/>
      <c r="B2" s="31"/>
      <c r="C2" s="85"/>
      <c r="D2" s="85"/>
      <c r="E2" s="82"/>
      <c r="F2" s="82"/>
    </row>
    <row r="3" spans="1:7" ht="16.5" customHeight="1">
      <c r="A3" s="134" t="s">
        <v>331</v>
      </c>
      <c r="B3" s="89"/>
      <c r="C3" s="85"/>
      <c r="D3" s="182"/>
      <c r="E3" s="84" t="s">
        <v>283</v>
      </c>
      <c r="F3" s="83"/>
    </row>
    <row r="4" spans="1:7" ht="6" customHeight="1">
      <c r="A4" s="31"/>
      <c r="B4" s="31"/>
      <c r="C4" s="85"/>
      <c r="D4" s="85"/>
      <c r="E4" s="82"/>
      <c r="F4" s="82"/>
    </row>
    <row r="5" spans="1:7" ht="15">
      <c r="A5" s="82" t="s">
        <v>330</v>
      </c>
      <c r="B5" s="82"/>
      <c r="C5" s="85"/>
      <c r="D5" s="85"/>
      <c r="E5" s="82"/>
      <c r="F5" s="82"/>
    </row>
    <row r="6" spans="1:7" ht="6" customHeight="1" thickBot="1">
      <c r="A6" s="82"/>
      <c r="B6" s="82"/>
      <c r="C6" s="85"/>
      <c r="D6" s="85"/>
      <c r="E6" s="82"/>
      <c r="F6" s="82"/>
    </row>
    <row r="7" spans="1:7" ht="17.25" customHeight="1">
      <c r="A7" s="1018" t="s">
        <v>282</v>
      </c>
      <c r="B7" s="1020" t="s">
        <v>328</v>
      </c>
      <c r="C7" s="1027" t="s">
        <v>378</v>
      </c>
      <c r="D7" s="1028"/>
      <c r="E7" s="1028"/>
      <c r="F7" s="1029"/>
    </row>
    <row r="8" spans="1:7" s="130" customFormat="1" ht="25.5" customHeight="1">
      <c r="A8" s="1019"/>
      <c r="B8" s="1021"/>
      <c r="C8" s="181" t="s">
        <v>377</v>
      </c>
      <c r="D8" s="181" t="s">
        <v>381</v>
      </c>
      <c r="E8" s="181" t="s">
        <v>375</v>
      </c>
      <c r="F8" s="180" t="s">
        <v>374</v>
      </c>
    </row>
    <row r="9" spans="1:7" ht="16.5" thickBot="1">
      <c r="A9" s="129"/>
      <c r="B9" s="128"/>
      <c r="C9" s="179" t="s">
        <v>337</v>
      </c>
      <c r="D9" s="179" t="s">
        <v>336</v>
      </c>
      <c r="E9" s="179" t="s">
        <v>335</v>
      </c>
      <c r="F9" s="178" t="s">
        <v>373</v>
      </c>
    </row>
    <row r="10" spans="1:7" s="123" customFormat="1" ht="19.5" customHeight="1">
      <c r="A10" s="1022" t="s">
        <v>357</v>
      </c>
      <c r="B10" s="122" t="s">
        <v>311</v>
      </c>
      <c r="C10" s="121"/>
      <c r="D10" s="121"/>
      <c r="E10" s="120"/>
      <c r="F10" s="177">
        <f t="shared" ref="F10:F30" si="0">C10+D10+E10</f>
        <v>0</v>
      </c>
    </row>
    <row r="11" spans="1:7" s="123" customFormat="1" ht="19.5" customHeight="1">
      <c r="A11" s="1022"/>
      <c r="B11" s="119" t="s">
        <v>310</v>
      </c>
      <c r="C11" s="118"/>
      <c r="D11" s="118"/>
      <c r="E11" s="117"/>
      <c r="F11" s="176">
        <f t="shared" si="0"/>
        <v>0</v>
      </c>
    </row>
    <row r="12" spans="1:7" s="123" customFormat="1" ht="19.5" customHeight="1">
      <c r="A12" s="1022"/>
      <c r="B12" s="116" t="s">
        <v>309</v>
      </c>
      <c r="C12" s="115">
        <f>SUM(C10:C11)</f>
        <v>0</v>
      </c>
      <c r="D12" s="115">
        <f>SUM(D10:D11)</f>
        <v>0</v>
      </c>
      <c r="E12" s="114">
        <f>SUM(E10:E11)</f>
        <v>0</v>
      </c>
      <c r="F12" s="175">
        <f t="shared" si="0"/>
        <v>0</v>
      </c>
    </row>
    <row r="13" spans="1:7" s="123" customFormat="1" ht="19.5" customHeight="1">
      <c r="A13" s="1022"/>
      <c r="B13" s="113" t="s">
        <v>308</v>
      </c>
      <c r="C13" s="112"/>
      <c r="D13" s="112"/>
      <c r="E13" s="111"/>
      <c r="F13" s="174">
        <f t="shared" si="0"/>
        <v>0</v>
      </c>
    </row>
    <row r="14" spans="1:7" s="123" customFormat="1" ht="19.5" customHeight="1">
      <c r="A14" s="1022"/>
      <c r="B14" s="113" t="s">
        <v>307</v>
      </c>
      <c r="C14" s="112"/>
      <c r="D14" s="112"/>
      <c r="E14" s="111"/>
      <c r="F14" s="174">
        <f t="shared" si="0"/>
        <v>0</v>
      </c>
    </row>
    <row r="15" spans="1:7" s="123" customFormat="1" ht="19.5" customHeight="1">
      <c r="A15" s="1022"/>
      <c r="B15" s="113" t="s">
        <v>306</v>
      </c>
      <c r="C15" s="112"/>
      <c r="D15" s="112"/>
      <c r="E15" s="111"/>
      <c r="F15" s="174">
        <f t="shared" si="0"/>
        <v>0</v>
      </c>
    </row>
    <row r="16" spans="1:7" s="123" customFormat="1" ht="19.5" customHeight="1">
      <c r="A16" s="1023"/>
      <c r="B16" s="110" t="s">
        <v>305</v>
      </c>
      <c r="C16" s="109">
        <f>SUM(C13:C15)</f>
        <v>0</v>
      </c>
      <c r="D16" s="109">
        <f>SUM(D13:D15)</f>
        <v>0</v>
      </c>
      <c r="E16" s="108">
        <f>SUM(E13:E15)</f>
        <v>0</v>
      </c>
      <c r="F16" s="173">
        <f t="shared" si="0"/>
        <v>0</v>
      </c>
    </row>
    <row r="17" spans="1:6" s="123" customFormat="1" ht="19.5" customHeight="1">
      <c r="A17" s="1022" t="s">
        <v>356</v>
      </c>
      <c r="B17" s="122" t="s">
        <v>311</v>
      </c>
      <c r="C17" s="121"/>
      <c r="D17" s="121"/>
      <c r="E17" s="117"/>
      <c r="F17" s="176">
        <f t="shared" si="0"/>
        <v>0</v>
      </c>
    </row>
    <row r="18" spans="1:6" s="123" customFormat="1" ht="19.5" customHeight="1">
      <c r="A18" s="1022"/>
      <c r="B18" s="119" t="s">
        <v>310</v>
      </c>
      <c r="C18" s="118"/>
      <c r="D18" s="118"/>
      <c r="E18" s="117"/>
      <c r="F18" s="176">
        <f t="shared" si="0"/>
        <v>0</v>
      </c>
    </row>
    <row r="19" spans="1:6" s="123" customFormat="1" ht="19.5" customHeight="1">
      <c r="A19" s="1022"/>
      <c r="B19" s="116" t="s">
        <v>309</v>
      </c>
      <c r="C19" s="115">
        <f>SUM(C17:C18)</f>
        <v>0</v>
      </c>
      <c r="D19" s="115">
        <f>SUM(D17:D18)</f>
        <v>0</v>
      </c>
      <c r="E19" s="114">
        <f>SUM(E17:E18)</f>
        <v>0</v>
      </c>
      <c r="F19" s="175">
        <f t="shared" si="0"/>
        <v>0</v>
      </c>
    </row>
    <row r="20" spans="1:6" s="123" customFormat="1" ht="19.5" customHeight="1">
      <c r="A20" s="1022"/>
      <c r="B20" s="113" t="s">
        <v>308</v>
      </c>
      <c r="C20" s="112"/>
      <c r="D20" s="112"/>
      <c r="E20" s="111"/>
      <c r="F20" s="174">
        <f t="shared" si="0"/>
        <v>0</v>
      </c>
    </row>
    <row r="21" spans="1:6" s="123" customFormat="1" ht="19.5" customHeight="1">
      <c r="A21" s="1022"/>
      <c r="B21" s="113" t="s">
        <v>307</v>
      </c>
      <c r="C21" s="112"/>
      <c r="D21" s="112"/>
      <c r="E21" s="111"/>
      <c r="F21" s="174">
        <f t="shared" si="0"/>
        <v>0</v>
      </c>
    </row>
    <row r="22" spans="1:6" s="123" customFormat="1" ht="19.5" customHeight="1">
      <c r="A22" s="1022"/>
      <c r="B22" s="113" t="s">
        <v>306</v>
      </c>
      <c r="C22" s="112"/>
      <c r="D22" s="112"/>
      <c r="E22" s="111"/>
      <c r="F22" s="174">
        <f t="shared" si="0"/>
        <v>0</v>
      </c>
    </row>
    <row r="23" spans="1:6" s="123" customFormat="1" ht="19.5" customHeight="1">
      <c r="A23" s="1023"/>
      <c r="B23" s="110" t="s">
        <v>305</v>
      </c>
      <c r="C23" s="109">
        <f>SUM(C20:C22)</f>
        <v>0</v>
      </c>
      <c r="D23" s="109">
        <f>SUM(D20:D22)</f>
        <v>0</v>
      </c>
      <c r="E23" s="108">
        <f>SUM(E20:E22)</f>
        <v>0</v>
      </c>
      <c r="F23" s="173">
        <f t="shared" si="0"/>
        <v>0</v>
      </c>
    </row>
    <row r="24" spans="1:6" s="123" customFormat="1" ht="19.5" customHeight="1">
      <c r="A24" s="1022" t="s">
        <v>355</v>
      </c>
      <c r="B24" s="122" t="s">
        <v>311</v>
      </c>
      <c r="C24" s="121"/>
      <c r="D24" s="121"/>
      <c r="E24" s="117"/>
      <c r="F24" s="176">
        <f t="shared" si="0"/>
        <v>0</v>
      </c>
    </row>
    <row r="25" spans="1:6" s="123" customFormat="1" ht="19.5" customHeight="1">
      <c r="A25" s="1022"/>
      <c r="B25" s="119" t="s">
        <v>310</v>
      </c>
      <c r="C25" s="118"/>
      <c r="D25" s="118"/>
      <c r="E25" s="117"/>
      <c r="F25" s="176">
        <f t="shared" si="0"/>
        <v>0</v>
      </c>
    </row>
    <row r="26" spans="1:6" s="123" customFormat="1" ht="19.5" customHeight="1">
      <c r="A26" s="1022"/>
      <c r="B26" s="116" t="s">
        <v>309</v>
      </c>
      <c r="C26" s="115">
        <f>SUM(C24:C25)</f>
        <v>0</v>
      </c>
      <c r="D26" s="115">
        <f>SUM(D24:D25)</f>
        <v>0</v>
      </c>
      <c r="E26" s="114">
        <f>SUM(E24:E25)</f>
        <v>0</v>
      </c>
      <c r="F26" s="175">
        <f t="shared" si="0"/>
        <v>0</v>
      </c>
    </row>
    <row r="27" spans="1:6" s="123" customFormat="1" ht="19.5" customHeight="1">
      <c r="A27" s="1022"/>
      <c r="B27" s="113" t="s">
        <v>308</v>
      </c>
      <c r="C27" s="112"/>
      <c r="D27" s="112"/>
      <c r="E27" s="111"/>
      <c r="F27" s="174">
        <f t="shared" si="0"/>
        <v>0</v>
      </c>
    </row>
    <row r="28" spans="1:6" s="123" customFormat="1" ht="19.5" customHeight="1">
      <c r="A28" s="1022"/>
      <c r="B28" s="113" t="s">
        <v>307</v>
      </c>
      <c r="C28" s="112"/>
      <c r="D28" s="112"/>
      <c r="E28" s="111"/>
      <c r="F28" s="174">
        <f t="shared" si="0"/>
        <v>0</v>
      </c>
    </row>
    <row r="29" spans="1:6" s="123" customFormat="1" ht="19.5" customHeight="1">
      <c r="A29" s="1022"/>
      <c r="B29" s="113" t="s">
        <v>306</v>
      </c>
      <c r="C29" s="112"/>
      <c r="D29" s="112"/>
      <c r="E29" s="111"/>
      <c r="F29" s="174">
        <f t="shared" si="0"/>
        <v>0</v>
      </c>
    </row>
    <row r="30" spans="1:6" s="123" customFormat="1" ht="19.5" customHeight="1" thickBot="1">
      <c r="A30" s="1023"/>
      <c r="B30" s="110" t="s">
        <v>305</v>
      </c>
      <c r="C30" s="109">
        <f>SUM(C27:C29)</f>
        <v>0</v>
      </c>
      <c r="D30" s="109">
        <f>SUM(D27:D29)</f>
        <v>0</v>
      </c>
      <c r="E30" s="108">
        <f>SUM(E27:E29)</f>
        <v>0</v>
      </c>
      <c r="F30" s="173">
        <f t="shared" si="0"/>
        <v>0</v>
      </c>
    </row>
    <row r="31" spans="1:6" s="123" customFormat="1" ht="19.5" customHeight="1">
      <c r="A31" s="1003" t="s">
        <v>315</v>
      </c>
      <c r="B31" s="107" t="s">
        <v>303</v>
      </c>
      <c r="C31" s="105">
        <f t="shared" ref="C31:F37" si="1">C10+C17+C24</f>
        <v>0</v>
      </c>
      <c r="D31" s="105">
        <f t="shared" si="1"/>
        <v>0</v>
      </c>
      <c r="E31" s="172">
        <f t="shared" si="1"/>
        <v>0</v>
      </c>
      <c r="F31" s="104">
        <f t="shared" si="1"/>
        <v>0</v>
      </c>
    </row>
    <row r="32" spans="1:6" s="123" customFormat="1" ht="19.5" customHeight="1">
      <c r="A32" s="1004"/>
      <c r="B32" s="103" t="s">
        <v>302</v>
      </c>
      <c r="C32" s="102">
        <f t="shared" si="1"/>
        <v>0</v>
      </c>
      <c r="D32" s="102">
        <f t="shared" si="1"/>
        <v>0</v>
      </c>
      <c r="E32" s="171">
        <f t="shared" si="1"/>
        <v>0</v>
      </c>
      <c r="F32" s="101">
        <f t="shared" si="1"/>
        <v>0</v>
      </c>
    </row>
    <row r="33" spans="1:6" s="123" customFormat="1" ht="19.5" customHeight="1">
      <c r="A33" s="1004"/>
      <c r="B33" s="124" t="s">
        <v>314</v>
      </c>
      <c r="C33" s="98">
        <f t="shared" si="1"/>
        <v>0</v>
      </c>
      <c r="D33" s="98">
        <f t="shared" si="1"/>
        <v>0</v>
      </c>
      <c r="E33" s="170">
        <f t="shared" si="1"/>
        <v>0</v>
      </c>
      <c r="F33" s="97">
        <f t="shared" si="1"/>
        <v>0</v>
      </c>
    </row>
    <row r="34" spans="1:6" s="123" customFormat="1" ht="19.5" customHeight="1">
      <c r="A34" s="1004"/>
      <c r="B34" s="96" t="s">
        <v>300</v>
      </c>
      <c r="C34" s="95">
        <f t="shared" si="1"/>
        <v>0</v>
      </c>
      <c r="D34" s="95">
        <f t="shared" si="1"/>
        <v>0</v>
      </c>
      <c r="E34" s="169">
        <f t="shared" si="1"/>
        <v>0</v>
      </c>
      <c r="F34" s="94">
        <f t="shared" si="1"/>
        <v>0</v>
      </c>
    </row>
    <row r="35" spans="1:6" s="123" customFormat="1" ht="19.5" customHeight="1">
      <c r="A35" s="1004"/>
      <c r="B35" s="96" t="s">
        <v>299</v>
      </c>
      <c r="C35" s="95">
        <f t="shared" si="1"/>
        <v>0</v>
      </c>
      <c r="D35" s="95">
        <f t="shared" si="1"/>
        <v>0</v>
      </c>
      <c r="E35" s="169">
        <f t="shared" si="1"/>
        <v>0</v>
      </c>
      <c r="F35" s="94">
        <f t="shared" si="1"/>
        <v>0</v>
      </c>
    </row>
    <row r="36" spans="1:6" s="123" customFormat="1" ht="19.5" customHeight="1">
      <c r="A36" s="1004"/>
      <c r="B36" s="96" t="s">
        <v>298</v>
      </c>
      <c r="C36" s="95">
        <f t="shared" si="1"/>
        <v>0</v>
      </c>
      <c r="D36" s="95">
        <f t="shared" si="1"/>
        <v>0</v>
      </c>
      <c r="E36" s="169">
        <f t="shared" si="1"/>
        <v>0</v>
      </c>
      <c r="F36" s="94">
        <f t="shared" si="1"/>
        <v>0</v>
      </c>
    </row>
    <row r="37" spans="1:6" s="123" customFormat="1" ht="19.5" customHeight="1" thickBot="1">
      <c r="A37" s="1005"/>
      <c r="B37" s="93" t="s">
        <v>313</v>
      </c>
      <c r="C37" s="92">
        <f t="shared" si="1"/>
        <v>0</v>
      </c>
      <c r="D37" s="92">
        <f t="shared" si="1"/>
        <v>0</v>
      </c>
      <c r="E37" s="168">
        <f t="shared" si="1"/>
        <v>0</v>
      </c>
      <c r="F37" s="91">
        <f t="shared" si="1"/>
        <v>0</v>
      </c>
    </row>
    <row r="38" spans="1:6" ht="19.5" customHeight="1">
      <c r="A38" s="1025" t="s">
        <v>354</v>
      </c>
      <c r="B38" s="122" t="s">
        <v>311</v>
      </c>
      <c r="C38" s="121"/>
      <c r="D38" s="121"/>
      <c r="E38" s="120"/>
      <c r="F38" s="177">
        <f t="shared" ref="F38:F58" si="2">C38+D38+E38</f>
        <v>0</v>
      </c>
    </row>
    <row r="39" spans="1:6" ht="19.5" customHeight="1">
      <c r="A39" s="1025"/>
      <c r="B39" s="119" t="s">
        <v>310</v>
      </c>
      <c r="C39" s="118"/>
      <c r="D39" s="118"/>
      <c r="E39" s="117"/>
      <c r="F39" s="176">
        <f t="shared" si="2"/>
        <v>0</v>
      </c>
    </row>
    <row r="40" spans="1:6" ht="19.5" customHeight="1">
      <c r="A40" s="1025"/>
      <c r="B40" s="116" t="s">
        <v>309</v>
      </c>
      <c r="C40" s="115">
        <f>SUM(C38:C39)</f>
        <v>0</v>
      </c>
      <c r="D40" s="115">
        <f>SUM(D38:D39)</f>
        <v>0</v>
      </c>
      <c r="E40" s="114">
        <f>SUM(E38:E39)</f>
        <v>0</v>
      </c>
      <c r="F40" s="175">
        <f t="shared" si="2"/>
        <v>0</v>
      </c>
    </row>
    <row r="41" spans="1:6" ht="19.5" customHeight="1">
      <c r="A41" s="1025"/>
      <c r="B41" s="113" t="s">
        <v>308</v>
      </c>
      <c r="C41" s="112"/>
      <c r="D41" s="112"/>
      <c r="E41" s="111"/>
      <c r="F41" s="174">
        <f t="shared" si="2"/>
        <v>0</v>
      </c>
    </row>
    <row r="42" spans="1:6" ht="19.5" customHeight="1">
      <c r="A42" s="1025"/>
      <c r="B42" s="113" t="s">
        <v>307</v>
      </c>
      <c r="C42" s="112"/>
      <c r="D42" s="112"/>
      <c r="E42" s="111"/>
      <c r="F42" s="174">
        <f t="shared" si="2"/>
        <v>0</v>
      </c>
    </row>
    <row r="43" spans="1:6" ht="19.5" customHeight="1">
      <c r="A43" s="1025"/>
      <c r="B43" s="113" t="s">
        <v>306</v>
      </c>
      <c r="C43" s="112"/>
      <c r="D43" s="112"/>
      <c r="E43" s="111"/>
      <c r="F43" s="174">
        <f t="shared" si="2"/>
        <v>0</v>
      </c>
    </row>
    <row r="44" spans="1:6" ht="19.5" customHeight="1">
      <c r="A44" s="1026"/>
      <c r="B44" s="110" t="s">
        <v>305</v>
      </c>
      <c r="C44" s="109">
        <f>SUM(C41:C43)</f>
        <v>0</v>
      </c>
      <c r="D44" s="109">
        <f>SUM(D41:D43)</f>
        <v>0</v>
      </c>
      <c r="E44" s="108">
        <f>SUM(E41:E43)</f>
        <v>0</v>
      </c>
      <c r="F44" s="173">
        <f t="shared" si="2"/>
        <v>0</v>
      </c>
    </row>
    <row r="45" spans="1:6" ht="19.5" customHeight="1">
      <c r="A45" s="1025" t="s">
        <v>353</v>
      </c>
      <c r="B45" s="122" t="s">
        <v>311</v>
      </c>
      <c r="C45" s="121"/>
      <c r="D45" s="121"/>
      <c r="E45" s="117"/>
      <c r="F45" s="176">
        <f t="shared" si="2"/>
        <v>0</v>
      </c>
    </row>
    <row r="46" spans="1:6" ht="19.5" customHeight="1">
      <c r="A46" s="1025"/>
      <c r="B46" s="119" t="s">
        <v>310</v>
      </c>
      <c r="C46" s="118"/>
      <c r="D46" s="118"/>
      <c r="E46" s="117"/>
      <c r="F46" s="176">
        <f t="shared" si="2"/>
        <v>0</v>
      </c>
    </row>
    <row r="47" spans="1:6" ht="19.5" customHeight="1">
      <c r="A47" s="1025"/>
      <c r="B47" s="116" t="s">
        <v>309</v>
      </c>
      <c r="C47" s="115">
        <f>SUM(C45:C46)</f>
        <v>0</v>
      </c>
      <c r="D47" s="115">
        <f>SUM(D45:D46)</f>
        <v>0</v>
      </c>
      <c r="E47" s="114">
        <f>SUM(E45:E46)</f>
        <v>0</v>
      </c>
      <c r="F47" s="175">
        <f t="shared" si="2"/>
        <v>0</v>
      </c>
    </row>
    <row r="48" spans="1:6" ht="19.5" customHeight="1">
      <c r="A48" s="1025"/>
      <c r="B48" s="113" t="s">
        <v>308</v>
      </c>
      <c r="C48" s="112"/>
      <c r="D48" s="112"/>
      <c r="E48" s="111"/>
      <c r="F48" s="174">
        <f t="shared" si="2"/>
        <v>0</v>
      </c>
    </row>
    <row r="49" spans="1:6" ht="19.5" customHeight="1">
      <c r="A49" s="1025"/>
      <c r="B49" s="113" t="s">
        <v>307</v>
      </c>
      <c r="C49" s="112"/>
      <c r="D49" s="112"/>
      <c r="E49" s="111"/>
      <c r="F49" s="174">
        <f t="shared" si="2"/>
        <v>0</v>
      </c>
    </row>
    <row r="50" spans="1:6" ht="19.5" customHeight="1">
      <c r="A50" s="1025"/>
      <c r="B50" s="113" t="s">
        <v>306</v>
      </c>
      <c r="C50" s="112"/>
      <c r="D50" s="112"/>
      <c r="E50" s="111"/>
      <c r="F50" s="174">
        <f t="shared" si="2"/>
        <v>0</v>
      </c>
    </row>
    <row r="51" spans="1:6" ht="19.5" customHeight="1">
      <c r="A51" s="1026"/>
      <c r="B51" s="110" t="s">
        <v>305</v>
      </c>
      <c r="C51" s="109">
        <f>SUM(C48:C50)</f>
        <v>0</v>
      </c>
      <c r="D51" s="109">
        <f>SUM(D48:D50)</f>
        <v>0</v>
      </c>
      <c r="E51" s="108">
        <f>SUM(E48:E50)</f>
        <v>0</v>
      </c>
      <c r="F51" s="173">
        <f t="shared" si="2"/>
        <v>0</v>
      </c>
    </row>
    <row r="52" spans="1:6" ht="19.5" customHeight="1">
      <c r="A52" s="1025" t="s">
        <v>352</v>
      </c>
      <c r="B52" s="122" t="s">
        <v>311</v>
      </c>
      <c r="C52" s="121"/>
      <c r="D52" s="121"/>
      <c r="E52" s="117"/>
      <c r="F52" s="176">
        <f t="shared" si="2"/>
        <v>0</v>
      </c>
    </row>
    <row r="53" spans="1:6" ht="19.5" customHeight="1">
      <c r="A53" s="1025"/>
      <c r="B53" s="119" t="s">
        <v>310</v>
      </c>
      <c r="C53" s="118"/>
      <c r="D53" s="118"/>
      <c r="E53" s="117"/>
      <c r="F53" s="176">
        <f t="shared" si="2"/>
        <v>0</v>
      </c>
    </row>
    <row r="54" spans="1:6" ht="19.5" customHeight="1">
      <c r="A54" s="1025"/>
      <c r="B54" s="116" t="s">
        <v>309</v>
      </c>
      <c r="C54" s="115">
        <f>SUM(C52:C53)</f>
        <v>0</v>
      </c>
      <c r="D54" s="115">
        <f>SUM(D52:D53)</f>
        <v>0</v>
      </c>
      <c r="E54" s="114">
        <f>SUM(E52:E53)</f>
        <v>0</v>
      </c>
      <c r="F54" s="175">
        <f t="shared" si="2"/>
        <v>0</v>
      </c>
    </row>
    <row r="55" spans="1:6" ht="19.5" customHeight="1">
      <c r="A55" s="1025"/>
      <c r="B55" s="113" t="s">
        <v>308</v>
      </c>
      <c r="C55" s="112"/>
      <c r="D55" s="112"/>
      <c r="E55" s="111"/>
      <c r="F55" s="174">
        <f t="shared" si="2"/>
        <v>0</v>
      </c>
    </row>
    <row r="56" spans="1:6" ht="19.5" customHeight="1">
      <c r="A56" s="1025"/>
      <c r="B56" s="113" t="s">
        <v>307</v>
      </c>
      <c r="C56" s="112"/>
      <c r="D56" s="112"/>
      <c r="E56" s="111"/>
      <c r="F56" s="174">
        <f t="shared" si="2"/>
        <v>0</v>
      </c>
    </row>
    <row r="57" spans="1:6" ht="19.5" customHeight="1">
      <c r="A57" s="1025"/>
      <c r="B57" s="113" t="s">
        <v>306</v>
      </c>
      <c r="C57" s="112"/>
      <c r="D57" s="112"/>
      <c r="E57" s="111"/>
      <c r="F57" s="174">
        <f t="shared" si="2"/>
        <v>0</v>
      </c>
    </row>
    <row r="58" spans="1:6" ht="19.5" customHeight="1" thickBot="1">
      <c r="A58" s="1026"/>
      <c r="B58" s="110" t="s">
        <v>305</v>
      </c>
      <c r="C58" s="109">
        <f>SUM(C55:C57)</f>
        <v>0</v>
      </c>
      <c r="D58" s="109">
        <f>SUM(D55:D57)</f>
        <v>0</v>
      </c>
      <c r="E58" s="108">
        <f>SUM(E55:E57)</f>
        <v>0</v>
      </c>
      <c r="F58" s="173">
        <f t="shared" si="2"/>
        <v>0</v>
      </c>
    </row>
    <row r="59" spans="1:6" ht="19.5" customHeight="1">
      <c r="A59" s="1000" t="s">
        <v>304</v>
      </c>
      <c r="B59" s="107" t="s">
        <v>303</v>
      </c>
      <c r="C59" s="105">
        <f t="shared" ref="C59:F65" si="3">C38+C45+C52</f>
        <v>0</v>
      </c>
      <c r="D59" s="105">
        <f t="shared" si="3"/>
        <v>0</v>
      </c>
      <c r="E59" s="172">
        <f t="shared" si="3"/>
        <v>0</v>
      </c>
      <c r="F59" s="104">
        <f t="shared" si="3"/>
        <v>0</v>
      </c>
    </row>
    <row r="60" spans="1:6" ht="19.5" customHeight="1">
      <c r="A60" s="1001"/>
      <c r="B60" s="103" t="s">
        <v>302</v>
      </c>
      <c r="C60" s="102">
        <f t="shared" si="3"/>
        <v>0</v>
      </c>
      <c r="D60" s="102">
        <f t="shared" si="3"/>
        <v>0</v>
      </c>
      <c r="E60" s="171">
        <f t="shared" si="3"/>
        <v>0</v>
      </c>
      <c r="F60" s="101">
        <f t="shared" si="3"/>
        <v>0</v>
      </c>
    </row>
    <row r="61" spans="1:6" ht="34.5" customHeight="1">
      <c r="A61" s="1001"/>
      <c r="B61" s="100" t="s">
        <v>301</v>
      </c>
      <c r="C61" s="98">
        <f t="shared" si="3"/>
        <v>0</v>
      </c>
      <c r="D61" s="98">
        <f t="shared" si="3"/>
        <v>0</v>
      </c>
      <c r="E61" s="170">
        <f t="shared" si="3"/>
        <v>0</v>
      </c>
      <c r="F61" s="97">
        <f t="shared" si="3"/>
        <v>0</v>
      </c>
    </row>
    <row r="62" spans="1:6" ht="19.5" customHeight="1">
      <c r="A62" s="1001"/>
      <c r="B62" s="96" t="s">
        <v>300</v>
      </c>
      <c r="C62" s="95">
        <f t="shared" si="3"/>
        <v>0</v>
      </c>
      <c r="D62" s="95">
        <f t="shared" si="3"/>
        <v>0</v>
      </c>
      <c r="E62" s="169">
        <f t="shared" si="3"/>
        <v>0</v>
      </c>
      <c r="F62" s="94">
        <f t="shared" si="3"/>
        <v>0</v>
      </c>
    </row>
    <row r="63" spans="1:6" ht="19.5" customHeight="1">
      <c r="A63" s="1001"/>
      <c r="B63" s="96" t="s">
        <v>299</v>
      </c>
      <c r="C63" s="95">
        <f t="shared" si="3"/>
        <v>0</v>
      </c>
      <c r="D63" s="95">
        <f t="shared" si="3"/>
        <v>0</v>
      </c>
      <c r="E63" s="169">
        <f t="shared" si="3"/>
        <v>0</v>
      </c>
      <c r="F63" s="94">
        <f t="shared" si="3"/>
        <v>0</v>
      </c>
    </row>
    <row r="64" spans="1:6" ht="19.5" customHeight="1">
      <c r="A64" s="1001"/>
      <c r="B64" s="96" t="s">
        <v>298</v>
      </c>
      <c r="C64" s="95">
        <f t="shared" si="3"/>
        <v>0</v>
      </c>
      <c r="D64" s="95">
        <f t="shared" si="3"/>
        <v>0</v>
      </c>
      <c r="E64" s="169">
        <f t="shared" si="3"/>
        <v>0</v>
      </c>
      <c r="F64" s="94">
        <f t="shared" si="3"/>
        <v>0</v>
      </c>
    </row>
    <row r="65" spans="1:6" ht="34.5" customHeight="1" thickBot="1">
      <c r="A65" s="1002"/>
      <c r="B65" s="93" t="s">
        <v>297</v>
      </c>
      <c r="C65" s="92">
        <f t="shared" si="3"/>
        <v>0</v>
      </c>
      <c r="D65" s="92">
        <f t="shared" si="3"/>
        <v>0</v>
      </c>
      <c r="E65" s="168">
        <f t="shared" si="3"/>
        <v>0</v>
      </c>
      <c r="F65" s="91">
        <f t="shared" si="3"/>
        <v>0</v>
      </c>
    </row>
    <row r="66" spans="1:6" ht="6" customHeight="1">
      <c r="A66" s="82"/>
      <c r="B66" s="82"/>
      <c r="C66" s="85"/>
      <c r="D66" s="85"/>
      <c r="E66" s="82"/>
      <c r="F66" s="82"/>
    </row>
    <row r="67" spans="1:6" ht="15">
      <c r="A67" s="82" t="s">
        <v>296</v>
      </c>
      <c r="B67" s="82"/>
      <c r="C67" s="85"/>
      <c r="D67" s="85"/>
      <c r="E67" s="85" t="s">
        <v>295</v>
      </c>
      <c r="F67" s="85" t="s">
        <v>294</v>
      </c>
    </row>
    <row r="68" spans="1:6" ht="15.75">
      <c r="A68" s="82"/>
      <c r="B68" s="141"/>
      <c r="C68" s="85"/>
      <c r="D68" s="85"/>
      <c r="E68" s="85" t="s">
        <v>293</v>
      </c>
      <c r="F68" s="85" t="s">
        <v>292</v>
      </c>
    </row>
    <row r="69" spans="1:6" ht="15">
      <c r="A69" s="82"/>
      <c r="B69" s="82"/>
      <c r="C69" s="85"/>
      <c r="D69" s="85"/>
      <c r="E69" s="85" t="s">
        <v>291</v>
      </c>
      <c r="F69" s="85" t="s">
        <v>290</v>
      </c>
    </row>
    <row r="70" spans="1:6" ht="15">
      <c r="A70" s="89" t="s">
        <v>289</v>
      </c>
      <c r="B70" s="85"/>
      <c r="C70" s="85"/>
      <c r="D70" s="85"/>
      <c r="E70" s="85" t="s">
        <v>288</v>
      </c>
      <c r="F70" s="85" t="s">
        <v>287</v>
      </c>
    </row>
    <row r="71" spans="1:6" ht="15.75">
      <c r="A71" s="31"/>
      <c r="B71" s="85"/>
      <c r="C71" s="85"/>
      <c r="D71" s="85"/>
      <c r="E71" s="82"/>
      <c r="F71" s="82"/>
    </row>
    <row r="72" spans="1:6" ht="15.75">
      <c r="A72" s="46" t="s">
        <v>270</v>
      </c>
      <c r="E72" s="46" t="s">
        <v>269</v>
      </c>
    </row>
    <row r="73" spans="1:6" ht="15.75">
      <c r="A73" s="42"/>
      <c r="E73" s="43"/>
    </row>
    <row r="74" spans="1:6" ht="15.75">
      <c r="A74" s="45"/>
      <c r="E74" s="44"/>
    </row>
    <row r="75" spans="1:6" ht="15.75">
      <c r="A75" s="4" t="s">
        <v>268</v>
      </c>
      <c r="E75" s="4" t="s">
        <v>267</v>
      </c>
    </row>
    <row r="76" spans="1:6" s="40" customFormat="1" ht="15.75">
      <c r="A76" s="4" t="s">
        <v>266</v>
      </c>
      <c r="E76" s="4" t="s">
        <v>265</v>
      </c>
      <c r="F76" s="1"/>
    </row>
    <row r="77" spans="1:6" s="40" customFormat="1">
      <c r="E77" s="1"/>
      <c r="F77" s="1"/>
    </row>
    <row r="78" spans="1:6" s="40" customFormat="1">
      <c r="E78" s="1"/>
      <c r="F78" s="1"/>
    </row>
    <row r="79" spans="1:6" s="40" customFormat="1">
      <c r="E79" s="1"/>
      <c r="F79" s="1"/>
    </row>
  </sheetData>
  <mergeCells count="12">
    <mergeCell ref="A17:A23"/>
    <mergeCell ref="B1:G1"/>
    <mergeCell ref="A7:A8"/>
    <mergeCell ref="B7:B8"/>
    <mergeCell ref="C7:F7"/>
    <mergeCell ref="A10:A16"/>
    <mergeCell ref="A59:A65"/>
    <mergeCell ref="A24:A30"/>
    <mergeCell ref="A31:A37"/>
    <mergeCell ref="A38:A44"/>
    <mergeCell ref="A45:A51"/>
    <mergeCell ref="A52:A58"/>
  </mergeCells>
  <printOptions horizontalCentered="1"/>
  <pageMargins left="0" right="0" top="0.46" bottom="0.56000000000000005" header="0.34" footer="0.5"/>
  <pageSetup scale="75" orientation="portrait" r:id="rId1"/>
  <headerFooter alignWithMargins="0"/>
</worksheet>
</file>

<file path=xl/worksheets/sheet11.xml><?xml version="1.0" encoding="utf-8"?>
<worksheet xmlns="http://schemas.openxmlformats.org/spreadsheetml/2006/main" xmlns:r="http://schemas.openxmlformats.org/officeDocument/2006/relationships">
  <sheetPr>
    <tabColor theme="7" tint="-0.249977111117893"/>
  </sheetPr>
  <dimension ref="A1:G79"/>
  <sheetViews>
    <sheetView view="pageBreakPreview" zoomScaleSheetLayoutView="100" workbookViewId="0">
      <selection activeCell="F23" sqref="F23"/>
    </sheetView>
  </sheetViews>
  <sheetFormatPr defaultRowHeight="11.25"/>
  <cols>
    <col min="1" max="1" width="20.5703125" style="1" customWidth="1"/>
    <col min="2" max="2" width="24.7109375" style="1" customWidth="1"/>
    <col min="3" max="4" width="22.140625" style="40" customWidth="1"/>
    <col min="5" max="6" width="22.140625" style="1" customWidth="1"/>
    <col min="7" max="16384" width="9.140625" style="1"/>
  </cols>
  <sheetData>
    <row r="1" spans="1:7" ht="33" customHeight="1">
      <c r="A1" s="183" t="s">
        <v>385</v>
      </c>
      <c r="B1" s="1024" t="s">
        <v>384</v>
      </c>
      <c r="C1" s="1024"/>
      <c r="D1" s="1024"/>
      <c r="E1" s="1024"/>
      <c r="F1" s="1024"/>
      <c r="G1" s="1024"/>
    </row>
    <row r="2" spans="1:7" ht="6" customHeight="1">
      <c r="A2" s="31"/>
      <c r="B2" s="31"/>
      <c r="C2" s="85"/>
      <c r="D2" s="85"/>
      <c r="E2" s="82"/>
      <c r="F2" s="82"/>
    </row>
    <row r="3" spans="1:7" ht="12.75" customHeight="1">
      <c r="A3" s="134" t="s">
        <v>331</v>
      </c>
      <c r="B3" s="89"/>
      <c r="C3" s="85"/>
      <c r="D3" s="182"/>
      <c r="E3" s="84" t="s">
        <v>283</v>
      </c>
      <c r="F3" s="83"/>
    </row>
    <row r="4" spans="1:7" ht="6" customHeight="1">
      <c r="A4" s="31"/>
      <c r="B4" s="31"/>
      <c r="C4" s="85"/>
      <c r="D4" s="85"/>
      <c r="E4" s="82"/>
      <c r="F4" s="82"/>
    </row>
    <row r="5" spans="1:7" ht="15">
      <c r="A5" s="82" t="s">
        <v>330</v>
      </c>
      <c r="B5" s="82"/>
      <c r="C5" s="85"/>
      <c r="D5" s="85"/>
      <c r="E5" s="82"/>
      <c r="F5" s="82"/>
    </row>
    <row r="6" spans="1:7" ht="6" customHeight="1" thickBot="1">
      <c r="A6" s="82"/>
      <c r="B6" s="82"/>
      <c r="C6" s="85"/>
      <c r="D6" s="85"/>
      <c r="E6" s="82"/>
      <c r="F6" s="82"/>
    </row>
    <row r="7" spans="1:7" ht="18" customHeight="1">
      <c r="A7" s="1018" t="s">
        <v>282</v>
      </c>
      <c r="B7" s="1020" t="s">
        <v>328</v>
      </c>
      <c r="C7" s="1027" t="s">
        <v>378</v>
      </c>
      <c r="D7" s="1028"/>
      <c r="E7" s="1028"/>
      <c r="F7" s="1029"/>
    </row>
    <row r="8" spans="1:7" s="130" customFormat="1" ht="34.5" customHeight="1">
      <c r="A8" s="1019"/>
      <c r="B8" s="1021"/>
      <c r="C8" s="181" t="s">
        <v>377</v>
      </c>
      <c r="D8" s="181" t="s">
        <v>376</v>
      </c>
      <c r="E8" s="181" t="s">
        <v>375</v>
      </c>
      <c r="F8" s="180" t="s">
        <v>374</v>
      </c>
    </row>
    <row r="9" spans="1:7" ht="16.5" thickBot="1">
      <c r="A9" s="129"/>
      <c r="B9" s="128"/>
      <c r="C9" s="179" t="s">
        <v>337</v>
      </c>
      <c r="D9" s="179" t="s">
        <v>336</v>
      </c>
      <c r="E9" s="179" t="s">
        <v>335</v>
      </c>
      <c r="F9" s="178" t="s">
        <v>373</v>
      </c>
    </row>
    <row r="10" spans="1:7" s="123" customFormat="1" ht="22.5" customHeight="1">
      <c r="A10" s="1022" t="s">
        <v>357</v>
      </c>
      <c r="B10" s="122" t="s">
        <v>311</v>
      </c>
      <c r="C10" s="121"/>
      <c r="D10" s="121"/>
      <c r="E10" s="120"/>
      <c r="F10" s="177">
        <f t="shared" ref="F10:F30" si="0">C10+D10+E10</f>
        <v>0</v>
      </c>
    </row>
    <row r="11" spans="1:7" s="123" customFormat="1" ht="22.5" customHeight="1">
      <c r="A11" s="1022"/>
      <c r="B11" s="119" t="s">
        <v>310</v>
      </c>
      <c r="C11" s="118"/>
      <c r="D11" s="118"/>
      <c r="E11" s="117"/>
      <c r="F11" s="176">
        <f t="shared" si="0"/>
        <v>0</v>
      </c>
    </row>
    <row r="12" spans="1:7" s="123" customFormat="1" ht="22.5" customHeight="1">
      <c r="A12" s="1022"/>
      <c r="B12" s="116" t="s">
        <v>309</v>
      </c>
      <c r="C12" s="115">
        <f>SUM(C10:C11)</f>
        <v>0</v>
      </c>
      <c r="D12" s="115">
        <f>SUM(D10:D11)</f>
        <v>0</v>
      </c>
      <c r="E12" s="114">
        <f>SUM(E10:E11)</f>
        <v>0</v>
      </c>
      <c r="F12" s="175">
        <f t="shared" si="0"/>
        <v>0</v>
      </c>
    </row>
    <row r="13" spans="1:7" s="123" customFormat="1" ht="22.5" customHeight="1">
      <c r="A13" s="1022"/>
      <c r="B13" s="113" t="s">
        <v>308</v>
      </c>
      <c r="C13" s="112"/>
      <c r="D13" s="112"/>
      <c r="E13" s="111"/>
      <c r="F13" s="174">
        <f t="shared" si="0"/>
        <v>0</v>
      </c>
    </row>
    <row r="14" spans="1:7" s="123" customFormat="1" ht="22.5" customHeight="1">
      <c r="A14" s="1022"/>
      <c r="B14" s="113" t="s">
        <v>307</v>
      </c>
      <c r="C14" s="112"/>
      <c r="D14" s="112"/>
      <c r="E14" s="111"/>
      <c r="F14" s="174">
        <f t="shared" si="0"/>
        <v>0</v>
      </c>
    </row>
    <row r="15" spans="1:7" s="123" customFormat="1" ht="22.5" customHeight="1">
      <c r="A15" s="1022"/>
      <c r="B15" s="113" t="s">
        <v>306</v>
      </c>
      <c r="C15" s="112"/>
      <c r="D15" s="112"/>
      <c r="E15" s="111"/>
      <c r="F15" s="174">
        <f t="shared" si="0"/>
        <v>0</v>
      </c>
    </row>
    <row r="16" spans="1:7" s="123" customFormat="1" ht="22.5" customHeight="1">
      <c r="A16" s="1023"/>
      <c r="B16" s="110" t="s">
        <v>305</v>
      </c>
      <c r="C16" s="109">
        <f>SUM(C13:C15)</f>
        <v>0</v>
      </c>
      <c r="D16" s="109">
        <f>SUM(D13:D15)</f>
        <v>0</v>
      </c>
      <c r="E16" s="108">
        <f>SUM(E13:E15)</f>
        <v>0</v>
      </c>
      <c r="F16" s="173">
        <f t="shared" si="0"/>
        <v>0</v>
      </c>
    </row>
    <row r="17" spans="1:6" s="123" customFormat="1" ht="22.5" customHeight="1">
      <c r="A17" s="1022" t="s">
        <v>356</v>
      </c>
      <c r="B17" s="122" t="s">
        <v>311</v>
      </c>
      <c r="C17" s="121"/>
      <c r="D17" s="121"/>
      <c r="E17" s="117"/>
      <c r="F17" s="176">
        <f t="shared" si="0"/>
        <v>0</v>
      </c>
    </row>
    <row r="18" spans="1:6" s="123" customFormat="1" ht="22.5" customHeight="1">
      <c r="A18" s="1022"/>
      <c r="B18" s="119" t="s">
        <v>310</v>
      </c>
      <c r="C18" s="118"/>
      <c r="D18" s="118"/>
      <c r="E18" s="117"/>
      <c r="F18" s="176">
        <f t="shared" si="0"/>
        <v>0</v>
      </c>
    </row>
    <row r="19" spans="1:6" s="123" customFormat="1" ht="22.5" customHeight="1">
      <c r="A19" s="1022"/>
      <c r="B19" s="116" t="s">
        <v>309</v>
      </c>
      <c r="C19" s="115">
        <f>SUM(C17:C18)</f>
        <v>0</v>
      </c>
      <c r="D19" s="115">
        <f>SUM(D17:D18)</f>
        <v>0</v>
      </c>
      <c r="E19" s="114">
        <f>SUM(E17:E18)</f>
        <v>0</v>
      </c>
      <c r="F19" s="175">
        <f t="shared" si="0"/>
        <v>0</v>
      </c>
    </row>
    <row r="20" spans="1:6" s="123" customFormat="1" ht="22.5" customHeight="1">
      <c r="A20" s="1022"/>
      <c r="B20" s="113" t="s">
        <v>308</v>
      </c>
      <c r="C20" s="112"/>
      <c r="D20" s="112"/>
      <c r="E20" s="111"/>
      <c r="F20" s="174">
        <f t="shared" si="0"/>
        <v>0</v>
      </c>
    </row>
    <row r="21" spans="1:6" s="123" customFormat="1" ht="22.5" customHeight="1">
      <c r="A21" s="1022"/>
      <c r="B21" s="113" t="s">
        <v>307</v>
      </c>
      <c r="C21" s="112"/>
      <c r="D21" s="112"/>
      <c r="E21" s="111"/>
      <c r="F21" s="174">
        <f t="shared" si="0"/>
        <v>0</v>
      </c>
    </row>
    <row r="22" spans="1:6" s="123" customFormat="1" ht="22.5" customHeight="1">
      <c r="A22" s="1022"/>
      <c r="B22" s="113" t="s">
        <v>306</v>
      </c>
      <c r="C22" s="112"/>
      <c r="D22" s="112"/>
      <c r="E22" s="111"/>
      <c r="F22" s="174">
        <f t="shared" si="0"/>
        <v>0</v>
      </c>
    </row>
    <row r="23" spans="1:6" s="123" customFormat="1" ht="22.5" customHeight="1">
      <c r="A23" s="1023"/>
      <c r="B23" s="110" t="s">
        <v>305</v>
      </c>
      <c r="C23" s="109">
        <f>SUM(C20:C22)</f>
        <v>0</v>
      </c>
      <c r="D23" s="109">
        <f>SUM(D20:D22)</f>
        <v>0</v>
      </c>
      <c r="E23" s="108">
        <f>SUM(E20:E22)</f>
        <v>0</v>
      </c>
      <c r="F23" s="173">
        <f t="shared" si="0"/>
        <v>0</v>
      </c>
    </row>
    <row r="24" spans="1:6" s="123" customFormat="1" ht="22.5" customHeight="1">
      <c r="A24" s="1022" t="s">
        <v>355</v>
      </c>
      <c r="B24" s="122" t="s">
        <v>311</v>
      </c>
      <c r="C24" s="121"/>
      <c r="D24" s="121"/>
      <c r="E24" s="117"/>
      <c r="F24" s="176">
        <f t="shared" si="0"/>
        <v>0</v>
      </c>
    </row>
    <row r="25" spans="1:6" s="123" customFormat="1" ht="22.5" customHeight="1">
      <c r="A25" s="1022"/>
      <c r="B25" s="119" t="s">
        <v>310</v>
      </c>
      <c r="C25" s="118"/>
      <c r="D25" s="118"/>
      <c r="E25" s="117"/>
      <c r="F25" s="176">
        <f t="shared" si="0"/>
        <v>0</v>
      </c>
    </row>
    <row r="26" spans="1:6" s="123" customFormat="1" ht="22.5" customHeight="1">
      <c r="A26" s="1022"/>
      <c r="B26" s="116" t="s">
        <v>309</v>
      </c>
      <c r="C26" s="115">
        <f>SUM(C24:C25)</f>
        <v>0</v>
      </c>
      <c r="D26" s="115">
        <f>SUM(D24:D25)</f>
        <v>0</v>
      </c>
      <c r="E26" s="114">
        <f>SUM(E24:E25)</f>
        <v>0</v>
      </c>
      <c r="F26" s="175">
        <f t="shared" si="0"/>
        <v>0</v>
      </c>
    </row>
    <row r="27" spans="1:6" s="123" customFormat="1" ht="22.5" customHeight="1">
      <c r="A27" s="1022"/>
      <c r="B27" s="113" t="s">
        <v>308</v>
      </c>
      <c r="C27" s="112"/>
      <c r="D27" s="112"/>
      <c r="E27" s="111"/>
      <c r="F27" s="174">
        <f t="shared" si="0"/>
        <v>0</v>
      </c>
    </row>
    <row r="28" spans="1:6" s="123" customFormat="1" ht="22.5" customHeight="1">
      <c r="A28" s="1022"/>
      <c r="B28" s="113" t="s">
        <v>307</v>
      </c>
      <c r="C28" s="112"/>
      <c r="D28" s="112"/>
      <c r="E28" s="111"/>
      <c r="F28" s="174">
        <f t="shared" si="0"/>
        <v>0</v>
      </c>
    </row>
    <row r="29" spans="1:6" s="123" customFormat="1" ht="22.5" customHeight="1">
      <c r="A29" s="1022"/>
      <c r="B29" s="113" t="s">
        <v>306</v>
      </c>
      <c r="C29" s="112"/>
      <c r="D29" s="112"/>
      <c r="E29" s="111"/>
      <c r="F29" s="174">
        <f t="shared" si="0"/>
        <v>0</v>
      </c>
    </row>
    <row r="30" spans="1:6" s="123" customFormat="1" ht="22.5" customHeight="1" thickBot="1">
      <c r="A30" s="1023"/>
      <c r="B30" s="110" t="s">
        <v>305</v>
      </c>
      <c r="C30" s="109">
        <f>SUM(C27:C29)</f>
        <v>0</v>
      </c>
      <c r="D30" s="109">
        <f>SUM(D27:D29)</f>
        <v>0</v>
      </c>
      <c r="E30" s="108">
        <f>SUM(E27:E29)</f>
        <v>0</v>
      </c>
      <c r="F30" s="173">
        <f t="shared" si="0"/>
        <v>0</v>
      </c>
    </row>
    <row r="31" spans="1:6" s="123" customFormat="1" ht="22.5" customHeight="1">
      <c r="A31" s="1003" t="s">
        <v>315</v>
      </c>
      <c r="B31" s="107" t="s">
        <v>303</v>
      </c>
      <c r="C31" s="105">
        <f t="shared" ref="C31:F37" si="1">C10+C17+C24</f>
        <v>0</v>
      </c>
      <c r="D31" s="105">
        <f t="shared" si="1"/>
        <v>0</v>
      </c>
      <c r="E31" s="172">
        <f t="shared" si="1"/>
        <v>0</v>
      </c>
      <c r="F31" s="104">
        <f t="shared" si="1"/>
        <v>0</v>
      </c>
    </row>
    <row r="32" spans="1:6" s="123" customFormat="1" ht="22.5" customHeight="1">
      <c r="A32" s="1004"/>
      <c r="B32" s="103" t="s">
        <v>302</v>
      </c>
      <c r="C32" s="102">
        <f t="shared" si="1"/>
        <v>0</v>
      </c>
      <c r="D32" s="102">
        <f t="shared" si="1"/>
        <v>0</v>
      </c>
      <c r="E32" s="171">
        <f t="shared" si="1"/>
        <v>0</v>
      </c>
      <c r="F32" s="101">
        <f t="shared" si="1"/>
        <v>0</v>
      </c>
    </row>
    <row r="33" spans="1:6" s="123" customFormat="1" ht="22.5" customHeight="1">
      <c r="A33" s="1004"/>
      <c r="B33" s="124" t="s">
        <v>314</v>
      </c>
      <c r="C33" s="98">
        <f t="shared" si="1"/>
        <v>0</v>
      </c>
      <c r="D33" s="98">
        <f t="shared" si="1"/>
        <v>0</v>
      </c>
      <c r="E33" s="170">
        <f t="shared" si="1"/>
        <v>0</v>
      </c>
      <c r="F33" s="97">
        <f t="shared" si="1"/>
        <v>0</v>
      </c>
    </row>
    <row r="34" spans="1:6" s="123" customFormat="1" ht="22.5" customHeight="1">
      <c r="A34" s="1004"/>
      <c r="B34" s="96" t="s">
        <v>300</v>
      </c>
      <c r="C34" s="95">
        <f t="shared" si="1"/>
        <v>0</v>
      </c>
      <c r="D34" s="95">
        <f t="shared" si="1"/>
        <v>0</v>
      </c>
      <c r="E34" s="169">
        <f t="shared" si="1"/>
        <v>0</v>
      </c>
      <c r="F34" s="94">
        <f t="shared" si="1"/>
        <v>0</v>
      </c>
    </row>
    <row r="35" spans="1:6" s="123" customFormat="1" ht="22.5" customHeight="1">
      <c r="A35" s="1004"/>
      <c r="B35" s="96" t="s">
        <v>299</v>
      </c>
      <c r="C35" s="95">
        <f t="shared" si="1"/>
        <v>0</v>
      </c>
      <c r="D35" s="95">
        <f t="shared" si="1"/>
        <v>0</v>
      </c>
      <c r="E35" s="169">
        <f t="shared" si="1"/>
        <v>0</v>
      </c>
      <c r="F35" s="94">
        <f t="shared" si="1"/>
        <v>0</v>
      </c>
    </row>
    <row r="36" spans="1:6" s="123" customFormat="1" ht="22.5" customHeight="1">
      <c r="A36" s="1004"/>
      <c r="B36" s="96" t="s">
        <v>298</v>
      </c>
      <c r="C36" s="95">
        <f t="shared" si="1"/>
        <v>0</v>
      </c>
      <c r="D36" s="95">
        <f t="shared" si="1"/>
        <v>0</v>
      </c>
      <c r="E36" s="169">
        <f t="shared" si="1"/>
        <v>0</v>
      </c>
      <c r="F36" s="94">
        <f t="shared" si="1"/>
        <v>0</v>
      </c>
    </row>
    <row r="37" spans="1:6" s="123" customFormat="1" ht="22.5" customHeight="1" thickBot="1">
      <c r="A37" s="1005"/>
      <c r="B37" s="93" t="s">
        <v>313</v>
      </c>
      <c r="C37" s="92">
        <f t="shared" si="1"/>
        <v>0</v>
      </c>
      <c r="D37" s="92">
        <f t="shared" si="1"/>
        <v>0</v>
      </c>
      <c r="E37" s="168">
        <f t="shared" si="1"/>
        <v>0</v>
      </c>
      <c r="F37" s="91">
        <f t="shared" si="1"/>
        <v>0</v>
      </c>
    </row>
    <row r="38" spans="1:6" ht="22.5" customHeight="1">
      <c r="A38" s="1025" t="s">
        <v>354</v>
      </c>
      <c r="B38" s="122" t="s">
        <v>311</v>
      </c>
      <c r="C38" s="121"/>
      <c r="D38" s="121"/>
      <c r="E38" s="120"/>
      <c r="F38" s="177">
        <f t="shared" ref="F38:F58" si="2">C38+D38+E38</f>
        <v>0</v>
      </c>
    </row>
    <row r="39" spans="1:6" ht="22.5" customHeight="1">
      <c r="A39" s="1025"/>
      <c r="B39" s="119" t="s">
        <v>310</v>
      </c>
      <c r="C39" s="118"/>
      <c r="D39" s="118"/>
      <c r="E39" s="117"/>
      <c r="F39" s="176">
        <f t="shared" si="2"/>
        <v>0</v>
      </c>
    </row>
    <row r="40" spans="1:6" ht="22.5" customHeight="1">
      <c r="A40" s="1025"/>
      <c r="B40" s="116" t="s">
        <v>309</v>
      </c>
      <c r="C40" s="115">
        <f>SUM(C38:C39)</f>
        <v>0</v>
      </c>
      <c r="D40" s="115">
        <f>SUM(D38:D39)</f>
        <v>0</v>
      </c>
      <c r="E40" s="114">
        <f>SUM(E38:E39)</f>
        <v>0</v>
      </c>
      <c r="F40" s="175">
        <f t="shared" si="2"/>
        <v>0</v>
      </c>
    </row>
    <row r="41" spans="1:6" ht="22.5" customHeight="1">
      <c r="A41" s="1025"/>
      <c r="B41" s="113" t="s">
        <v>308</v>
      </c>
      <c r="C41" s="112"/>
      <c r="D41" s="112"/>
      <c r="E41" s="111"/>
      <c r="F41" s="174">
        <f t="shared" si="2"/>
        <v>0</v>
      </c>
    </row>
    <row r="42" spans="1:6" ht="22.5" customHeight="1">
      <c r="A42" s="1025"/>
      <c r="B42" s="113" t="s">
        <v>307</v>
      </c>
      <c r="C42" s="112"/>
      <c r="D42" s="112"/>
      <c r="E42" s="111"/>
      <c r="F42" s="174">
        <f t="shared" si="2"/>
        <v>0</v>
      </c>
    </row>
    <row r="43" spans="1:6" ht="22.5" customHeight="1">
      <c r="A43" s="1025"/>
      <c r="B43" s="113" t="s">
        <v>306</v>
      </c>
      <c r="C43" s="112"/>
      <c r="D43" s="112"/>
      <c r="E43" s="111"/>
      <c r="F43" s="174">
        <f t="shared" si="2"/>
        <v>0</v>
      </c>
    </row>
    <row r="44" spans="1:6" ht="22.5" customHeight="1">
      <c r="A44" s="1026"/>
      <c r="B44" s="110" t="s">
        <v>305</v>
      </c>
      <c r="C44" s="109">
        <f>SUM(C41:C43)</f>
        <v>0</v>
      </c>
      <c r="D44" s="109">
        <f>SUM(D41:D43)</f>
        <v>0</v>
      </c>
      <c r="E44" s="108">
        <f>SUM(E41:E43)</f>
        <v>0</v>
      </c>
      <c r="F44" s="173">
        <f t="shared" si="2"/>
        <v>0</v>
      </c>
    </row>
    <row r="45" spans="1:6" ht="22.5" customHeight="1">
      <c r="A45" s="1025" t="s">
        <v>353</v>
      </c>
      <c r="B45" s="122" t="s">
        <v>311</v>
      </c>
      <c r="C45" s="121"/>
      <c r="D45" s="121"/>
      <c r="E45" s="117"/>
      <c r="F45" s="176">
        <f t="shared" si="2"/>
        <v>0</v>
      </c>
    </row>
    <row r="46" spans="1:6" ht="22.5" customHeight="1">
      <c r="A46" s="1025"/>
      <c r="B46" s="119" t="s">
        <v>310</v>
      </c>
      <c r="C46" s="118"/>
      <c r="D46" s="118"/>
      <c r="E46" s="117"/>
      <c r="F46" s="176">
        <f t="shared" si="2"/>
        <v>0</v>
      </c>
    </row>
    <row r="47" spans="1:6" ht="22.5" customHeight="1">
      <c r="A47" s="1025"/>
      <c r="B47" s="116" t="s">
        <v>309</v>
      </c>
      <c r="C47" s="115">
        <f>SUM(C45:C46)</f>
        <v>0</v>
      </c>
      <c r="D47" s="115">
        <f>SUM(D45:D46)</f>
        <v>0</v>
      </c>
      <c r="E47" s="114">
        <f>SUM(E45:E46)</f>
        <v>0</v>
      </c>
      <c r="F47" s="175">
        <f t="shared" si="2"/>
        <v>0</v>
      </c>
    </row>
    <row r="48" spans="1:6" ht="22.5" customHeight="1">
      <c r="A48" s="1025"/>
      <c r="B48" s="113" t="s">
        <v>308</v>
      </c>
      <c r="C48" s="112"/>
      <c r="D48" s="112"/>
      <c r="E48" s="111"/>
      <c r="F48" s="174">
        <f t="shared" si="2"/>
        <v>0</v>
      </c>
    </row>
    <row r="49" spans="1:6" ht="22.5" customHeight="1">
      <c r="A49" s="1025"/>
      <c r="B49" s="113" t="s">
        <v>307</v>
      </c>
      <c r="C49" s="112"/>
      <c r="D49" s="112"/>
      <c r="E49" s="111"/>
      <c r="F49" s="174">
        <f t="shared" si="2"/>
        <v>0</v>
      </c>
    </row>
    <row r="50" spans="1:6" ht="22.5" customHeight="1">
      <c r="A50" s="1025"/>
      <c r="B50" s="113" t="s">
        <v>306</v>
      </c>
      <c r="C50" s="112"/>
      <c r="D50" s="112"/>
      <c r="E50" s="111"/>
      <c r="F50" s="174">
        <f t="shared" si="2"/>
        <v>0</v>
      </c>
    </row>
    <row r="51" spans="1:6" ht="22.5" customHeight="1">
      <c r="A51" s="1026"/>
      <c r="B51" s="110" t="s">
        <v>305</v>
      </c>
      <c r="C51" s="109">
        <f>SUM(C48:C50)</f>
        <v>0</v>
      </c>
      <c r="D51" s="109">
        <f>SUM(D48:D50)</f>
        <v>0</v>
      </c>
      <c r="E51" s="108">
        <f>SUM(E48:E50)</f>
        <v>0</v>
      </c>
      <c r="F51" s="173">
        <f t="shared" si="2"/>
        <v>0</v>
      </c>
    </row>
    <row r="52" spans="1:6" ht="22.5" customHeight="1">
      <c r="A52" s="1025" t="s">
        <v>352</v>
      </c>
      <c r="B52" s="122" t="s">
        <v>311</v>
      </c>
      <c r="C52" s="121"/>
      <c r="D52" s="121"/>
      <c r="E52" s="117"/>
      <c r="F52" s="176">
        <f t="shared" si="2"/>
        <v>0</v>
      </c>
    </row>
    <row r="53" spans="1:6" ht="22.5" customHeight="1">
      <c r="A53" s="1025"/>
      <c r="B53" s="119" t="s">
        <v>310</v>
      </c>
      <c r="C53" s="118"/>
      <c r="D53" s="118"/>
      <c r="E53" s="117"/>
      <c r="F53" s="176">
        <f t="shared" si="2"/>
        <v>0</v>
      </c>
    </row>
    <row r="54" spans="1:6" ht="22.5" customHeight="1">
      <c r="A54" s="1025"/>
      <c r="B54" s="116" t="s">
        <v>309</v>
      </c>
      <c r="C54" s="115">
        <f>SUM(C52:C53)</f>
        <v>0</v>
      </c>
      <c r="D54" s="115">
        <f>SUM(D52:D53)</f>
        <v>0</v>
      </c>
      <c r="E54" s="114">
        <f>SUM(E52:E53)</f>
        <v>0</v>
      </c>
      <c r="F54" s="175">
        <f t="shared" si="2"/>
        <v>0</v>
      </c>
    </row>
    <row r="55" spans="1:6" ht="22.5" customHeight="1">
      <c r="A55" s="1025"/>
      <c r="B55" s="113" t="s">
        <v>308</v>
      </c>
      <c r="C55" s="112"/>
      <c r="D55" s="112"/>
      <c r="E55" s="111"/>
      <c r="F55" s="174">
        <f t="shared" si="2"/>
        <v>0</v>
      </c>
    </row>
    <row r="56" spans="1:6" ht="22.5" customHeight="1">
      <c r="A56" s="1025"/>
      <c r="B56" s="113" t="s">
        <v>307</v>
      </c>
      <c r="C56" s="112"/>
      <c r="D56" s="112"/>
      <c r="E56" s="111"/>
      <c r="F56" s="174">
        <f t="shared" si="2"/>
        <v>0</v>
      </c>
    </row>
    <row r="57" spans="1:6" ht="22.5" customHeight="1">
      <c r="A57" s="1025"/>
      <c r="B57" s="113" t="s">
        <v>306</v>
      </c>
      <c r="C57" s="112"/>
      <c r="D57" s="112"/>
      <c r="E57" s="111"/>
      <c r="F57" s="174">
        <f t="shared" si="2"/>
        <v>0</v>
      </c>
    </row>
    <row r="58" spans="1:6" ht="22.5" customHeight="1" thickBot="1">
      <c r="A58" s="1026"/>
      <c r="B58" s="110" t="s">
        <v>305</v>
      </c>
      <c r="C58" s="109">
        <f>SUM(C55:C57)</f>
        <v>0</v>
      </c>
      <c r="D58" s="109">
        <f>SUM(D55:D57)</f>
        <v>0</v>
      </c>
      <c r="E58" s="108">
        <f>SUM(E55:E57)</f>
        <v>0</v>
      </c>
      <c r="F58" s="173">
        <f t="shared" si="2"/>
        <v>0</v>
      </c>
    </row>
    <row r="59" spans="1:6" ht="22.5" customHeight="1">
      <c r="A59" s="1000" t="s">
        <v>304</v>
      </c>
      <c r="B59" s="107" t="s">
        <v>303</v>
      </c>
      <c r="C59" s="105">
        <f t="shared" ref="C59:F65" si="3">C38+C45+C52</f>
        <v>0</v>
      </c>
      <c r="D59" s="105">
        <f t="shared" si="3"/>
        <v>0</v>
      </c>
      <c r="E59" s="172">
        <f t="shared" si="3"/>
        <v>0</v>
      </c>
      <c r="F59" s="104">
        <f t="shared" si="3"/>
        <v>0</v>
      </c>
    </row>
    <row r="60" spans="1:6" ht="22.5" customHeight="1">
      <c r="A60" s="1001"/>
      <c r="B60" s="103" t="s">
        <v>302</v>
      </c>
      <c r="C60" s="102">
        <f t="shared" si="3"/>
        <v>0</v>
      </c>
      <c r="D60" s="102">
        <f t="shared" si="3"/>
        <v>0</v>
      </c>
      <c r="E60" s="171">
        <f t="shared" si="3"/>
        <v>0</v>
      </c>
      <c r="F60" s="101">
        <f t="shared" si="3"/>
        <v>0</v>
      </c>
    </row>
    <row r="61" spans="1:6" ht="31.5">
      <c r="A61" s="1001"/>
      <c r="B61" s="100" t="s">
        <v>301</v>
      </c>
      <c r="C61" s="98">
        <f t="shared" si="3"/>
        <v>0</v>
      </c>
      <c r="D61" s="98">
        <f t="shared" si="3"/>
        <v>0</v>
      </c>
      <c r="E61" s="170">
        <f t="shared" si="3"/>
        <v>0</v>
      </c>
      <c r="F61" s="97">
        <f t="shared" si="3"/>
        <v>0</v>
      </c>
    </row>
    <row r="62" spans="1:6" ht="22.5" customHeight="1">
      <c r="A62" s="1001"/>
      <c r="B62" s="96" t="s">
        <v>300</v>
      </c>
      <c r="C62" s="95">
        <f t="shared" si="3"/>
        <v>0</v>
      </c>
      <c r="D62" s="95">
        <f t="shared" si="3"/>
        <v>0</v>
      </c>
      <c r="E62" s="169">
        <f t="shared" si="3"/>
        <v>0</v>
      </c>
      <c r="F62" s="94">
        <f t="shared" si="3"/>
        <v>0</v>
      </c>
    </row>
    <row r="63" spans="1:6" ht="22.5" customHeight="1">
      <c r="A63" s="1001"/>
      <c r="B63" s="96" t="s">
        <v>299</v>
      </c>
      <c r="C63" s="95">
        <f t="shared" si="3"/>
        <v>0</v>
      </c>
      <c r="D63" s="95">
        <f t="shared" si="3"/>
        <v>0</v>
      </c>
      <c r="E63" s="169">
        <f t="shared" si="3"/>
        <v>0</v>
      </c>
      <c r="F63" s="94">
        <f t="shared" si="3"/>
        <v>0</v>
      </c>
    </row>
    <row r="64" spans="1:6" ht="22.5" customHeight="1">
      <c r="A64" s="1001"/>
      <c r="B64" s="96" t="s">
        <v>298</v>
      </c>
      <c r="C64" s="95">
        <f t="shared" si="3"/>
        <v>0</v>
      </c>
      <c r="D64" s="95">
        <f t="shared" si="3"/>
        <v>0</v>
      </c>
      <c r="E64" s="169">
        <f t="shared" si="3"/>
        <v>0</v>
      </c>
      <c r="F64" s="94">
        <f t="shared" si="3"/>
        <v>0</v>
      </c>
    </row>
    <row r="65" spans="1:6" ht="32.25" thickBot="1">
      <c r="A65" s="1002"/>
      <c r="B65" s="93" t="s">
        <v>297</v>
      </c>
      <c r="C65" s="92">
        <f t="shared" si="3"/>
        <v>0</v>
      </c>
      <c r="D65" s="92">
        <f t="shared" si="3"/>
        <v>0</v>
      </c>
      <c r="E65" s="168">
        <f t="shared" si="3"/>
        <v>0</v>
      </c>
      <c r="F65" s="91">
        <f t="shared" si="3"/>
        <v>0</v>
      </c>
    </row>
    <row r="66" spans="1:6" ht="6" customHeight="1">
      <c r="A66" s="82"/>
      <c r="B66" s="82"/>
      <c r="C66" s="85"/>
      <c r="D66" s="85"/>
      <c r="E66" s="82"/>
      <c r="F66" s="82"/>
    </row>
    <row r="67" spans="1:6" ht="15">
      <c r="A67" s="82" t="s">
        <v>296</v>
      </c>
      <c r="B67" s="82"/>
      <c r="C67" s="85"/>
      <c r="D67" s="85"/>
      <c r="E67" s="85" t="s">
        <v>295</v>
      </c>
      <c r="F67" s="85" t="s">
        <v>294</v>
      </c>
    </row>
    <row r="68" spans="1:6" ht="15.75">
      <c r="A68" s="82"/>
      <c r="B68" s="141"/>
      <c r="C68" s="85"/>
      <c r="D68" s="85"/>
      <c r="E68" s="85" t="s">
        <v>293</v>
      </c>
      <c r="F68" s="85" t="s">
        <v>292</v>
      </c>
    </row>
    <row r="69" spans="1:6" ht="15">
      <c r="A69" s="82"/>
      <c r="B69" s="82"/>
      <c r="C69" s="85"/>
      <c r="D69" s="85"/>
      <c r="E69" s="85" t="s">
        <v>291</v>
      </c>
      <c r="F69" s="85" t="s">
        <v>290</v>
      </c>
    </row>
    <row r="70" spans="1:6" ht="15">
      <c r="A70" s="89" t="s">
        <v>289</v>
      </c>
      <c r="B70" s="85"/>
      <c r="C70" s="85"/>
      <c r="D70" s="85"/>
      <c r="E70" s="85" t="s">
        <v>288</v>
      </c>
      <c r="F70" s="85" t="s">
        <v>287</v>
      </c>
    </row>
    <row r="71" spans="1:6" ht="15.75">
      <c r="A71" s="31"/>
      <c r="B71" s="85"/>
      <c r="C71" s="85"/>
      <c r="D71" s="85"/>
      <c r="E71" s="82"/>
      <c r="F71" s="82"/>
    </row>
    <row r="72" spans="1:6" ht="15.75">
      <c r="A72" s="46" t="s">
        <v>270</v>
      </c>
      <c r="E72" s="46" t="s">
        <v>269</v>
      </c>
    </row>
    <row r="73" spans="1:6" ht="15.75">
      <c r="A73" s="42"/>
      <c r="E73" s="43"/>
    </row>
    <row r="74" spans="1:6" ht="15.75">
      <c r="A74" s="45"/>
      <c r="E74" s="44"/>
    </row>
    <row r="75" spans="1:6" ht="15.75">
      <c r="A75" s="4" t="s">
        <v>268</v>
      </c>
      <c r="E75" s="4" t="s">
        <v>267</v>
      </c>
    </row>
    <row r="76" spans="1:6" s="40" customFormat="1" ht="15.75">
      <c r="A76" s="4" t="s">
        <v>266</v>
      </c>
      <c r="E76" s="4" t="s">
        <v>265</v>
      </c>
      <c r="F76" s="1"/>
    </row>
    <row r="77" spans="1:6" s="40" customFormat="1">
      <c r="E77" s="1"/>
      <c r="F77" s="1"/>
    </row>
    <row r="78" spans="1:6" s="40" customFormat="1">
      <c r="E78" s="1"/>
      <c r="F78" s="1"/>
    </row>
    <row r="79" spans="1:6" s="40" customFormat="1">
      <c r="E79" s="1"/>
      <c r="F79" s="1"/>
    </row>
  </sheetData>
  <mergeCells count="12">
    <mergeCell ref="A17:A23"/>
    <mergeCell ref="B1:G1"/>
    <mergeCell ref="A7:A8"/>
    <mergeCell ref="B7:B8"/>
    <mergeCell ref="C7:F7"/>
    <mergeCell ref="A10:A16"/>
    <mergeCell ref="A59:A65"/>
    <mergeCell ref="A24:A30"/>
    <mergeCell ref="A31:A37"/>
    <mergeCell ref="A38:A44"/>
    <mergeCell ref="A45:A51"/>
    <mergeCell ref="A52:A58"/>
  </mergeCells>
  <printOptions horizontalCentered="1"/>
  <pageMargins left="0" right="0" top="0.57999999999999996" bottom="0.74" header="0.34" footer="0.5"/>
  <pageSetup scale="75" orientation="portrait" r:id="rId1"/>
  <headerFooter alignWithMargins="0"/>
</worksheet>
</file>

<file path=xl/worksheets/sheet12.xml><?xml version="1.0" encoding="utf-8"?>
<worksheet xmlns="http://schemas.openxmlformats.org/spreadsheetml/2006/main" xmlns:r="http://schemas.openxmlformats.org/officeDocument/2006/relationships">
  <sheetPr>
    <tabColor theme="7" tint="-0.249977111117893"/>
  </sheetPr>
  <dimension ref="A1:G79"/>
  <sheetViews>
    <sheetView view="pageBreakPreview" topLeftCell="A58" zoomScaleSheetLayoutView="100" workbookViewId="0">
      <selection activeCell="F23" sqref="F23"/>
    </sheetView>
  </sheetViews>
  <sheetFormatPr defaultRowHeight="11.25"/>
  <cols>
    <col min="1" max="1" width="20.5703125" style="1" customWidth="1"/>
    <col min="2" max="2" width="23.85546875" style="1" customWidth="1"/>
    <col min="3" max="4" width="22.140625" style="40" customWidth="1"/>
    <col min="5" max="6" width="22.140625" style="1" customWidth="1"/>
    <col min="7" max="16384" width="9.140625" style="1"/>
  </cols>
  <sheetData>
    <row r="1" spans="1:7" ht="31.5" customHeight="1">
      <c r="A1" s="183" t="s">
        <v>387</v>
      </c>
      <c r="B1" s="1024" t="s">
        <v>386</v>
      </c>
      <c r="C1" s="1024"/>
      <c r="D1" s="1024"/>
      <c r="E1" s="1024"/>
      <c r="F1" s="1024"/>
      <c r="G1" s="1024"/>
    </row>
    <row r="2" spans="1:7" ht="6" customHeight="1">
      <c r="A2" s="31"/>
      <c r="B2" s="31"/>
      <c r="C2" s="85"/>
      <c r="D2" s="85"/>
      <c r="E2" s="82"/>
      <c r="F2" s="82"/>
    </row>
    <row r="3" spans="1:7" ht="18" customHeight="1">
      <c r="A3" s="134" t="s">
        <v>331</v>
      </c>
      <c r="B3" s="89"/>
      <c r="C3" s="85"/>
      <c r="D3" s="182"/>
      <c r="E3" s="84" t="s">
        <v>283</v>
      </c>
      <c r="F3" s="83"/>
    </row>
    <row r="4" spans="1:7" ht="6" customHeight="1">
      <c r="A4" s="31"/>
      <c r="B4" s="31"/>
      <c r="C4" s="85"/>
      <c r="D4" s="85"/>
      <c r="E4" s="82"/>
      <c r="F4" s="82"/>
    </row>
    <row r="5" spans="1:7" ht="15">
      <c r="A5" s="82" t="s">
        <v>330</v>
      </c>
      <c r="B5" s="82"/>
      <c r="C5" s="85"/>
      <c r="D5" s="85"/>
      <c r="E5" s="82"/>
      <c r="F5" s="82"/>
    </row>
    <row r="6" spans="1:7" ht="6" customHeight="1" thickBot="1">
      <c r="A6" s="82"/>
      <c r="B6" s="82"/>
      <c r="C6" s="85"/>
      <c r="D6" s="85"/>
      <c r="E6" s="82"/>
      <c r="F6" s="82"/>
    </row>
    <row r="7" spans="1:7" ht="16.5" customHeight="1">
      <c r="A7" s="1018" t="s">
        <v>282</v>
      </c>
      <c r="B7" s="1020" t="s">
        <v>328</v>
      </c>
      <c r="C7" s="1027" t="s">
        <v>378</v>
      </c>
      <c r="D7" s="1028"/>
      <c r="E7" s="1028"/>
      <c r="F7" s="1029"/>
    </row>
    <row r="8" spans="1:7" s="130" customFormat="1" ht="33" customHeight="1">
      <c r="A8" s="1019"/>
      <c r="B8" s="1021"/>
      <c r="C8" s="181" t="s">
        <v>377</v>
      </c>
      <c r="D8" s="181" t="s">
        <v>381</v>
      </c>
      <c r="E8" s="181" t="s">
        <v>375</v>
      </c>
      <c r="F8" s="180" t="s">
        <v>374</v>
      </c>
    </row>
    <row r="9" spans="1:7" ht="18" customHeight="1" thickBot="1">
      <c r="A9" s="129"/>
      <c r="B9" s="128"/>
      <c r="C9" s="179" t="s">
        <v>337</v>
      </c>
      <c r="D9" s="179" t="s">
        <v>336</v>
      </c>
      <c r="E9" s="179" t="s">
        <v>335</v>
      </c>
      <c r="F9" s="178" t="s">
        <v>373</v>
      </c>
    </row>
    <row r="10" spans="1:7" s="123" customFormat="1" ht="20.25" customHeight="1">
      <c r="A10" s="1022" t="s">
        <v>316</v>
      </c>
      <c r="B10" s="122" t="s">
        <v>311</v>
      </c>
      <c r="C10" s="121"/>
      <c r="D10" s="121"/>
      <c r="E10" s="120"/>
      <c r="F10" s="177">
        <f t="shared" ref="F10:F30" si="0">C10+D10+E10</f>
        <v>0</v>
      </c>
    </row>
    <row r="11" spans="1:7" s="123" customFormat="1" ht="20.25" customHeight="1">
      <c r="A11" s="1022"/>
      <c r="B11" s="119" t="s">
        <v>310</v>
      </c>
      <c r="C11" s="118"/>
      <c r="D11" s="118"/>
      <c r="E11" s="117"/>
      <c r="F11" s="176">
        <f t="shared" si="0"/>
        <v>0</v>
      </c>
    </row>
    <row r="12" spans="1:7" s="123" customFormat="1" ht="20.25" customHeight="1">
      <c r="A12" s="1022"/>
      <c r="B12" s="116" t="s">
        <v>309</v>
      </c>
      <c r="C12" s="115">
        <f>SUM(C10:C11)</f>
        <v>0</v>
      </c>
      <c r="D12" s="115">
        <f>SUM(D10:D11)</f>
        <v>0</v>
      </c>
      <c r="E12" s="114">
        <f>SUM(E10:E11)</f>
        <v>0</v>
      </c>
      <c r="F12" s="175">
        <f t="shared" si="0"/>
        <v>0</v>
      </c>
    </row>
    <row r="13" spans="1:7" s="123" customFormat="1" ht="20.25" customHeight="1">
      <c r="A13" s="1022"/>
      <c r="B13" s="113" t="s">
        <v>308</v>
      </c>
      <c r="C13" s="112"/>
      <c r="D13" s="112"/>
      <c r="E13" s="111"/>
      <c r="F13" s="174">
        <f t="shared" si="0"/>
        <v>0</v>
      </c>
    </row>
    <row r="14" spans="1:7" s="123" customFormat="1" ht="20.25" customHeight="1">
      <c r="A14" s="1022"/>
      <c r="B14" s="113" t="s">
        <v>307</v>
      </c>
      <c r="C14" s="112"/>
      <c r="D14" s="112"/>
      <c r="E14" s="111"/>
      <c r="F14" s="174">
        <f t="shared" si="0"/>
        <v>0</v>
      </c>
    </row>
    <row r="15" spans="1:7" s="123" customFormat="1" ht="20.25" customHeight="1">
      <c r="A15" s="1022"/>
      <c r="B15" s="113" t="s">
        <v>306</v>
      </c>
      <c r="C15" s="112"/>
      <c r="D15" s="112"/>
      <c r="E15" s="111"/>
      <c r="F15" s="174">
        <f t="shared" si="0"/>
        <v>0</v>
      </c>
    </row>
    <row r="16" spans="1:7" s="123" customFormat="1" ht="20.25" customHeight="1">
      <c r="A16" s="1023"/>
      <c r="B16" s="110" t="s">
        <v>305</v>
      </c>
      <c r="C16" s="109">
        <f>SUM(C13:C15)</f>
        <v>0</v>
      </c>
      <c r="D16" s="109">
        <f>SUM(D13:D15)</f>
        <v>0</v>
      </c>
      <c r="E16" s="108">
        <f>SUM(E13:E15)</f>
        <v>0</v>
      </c>
      <c r="F16" s="173">
        <f t="shared" si="0"/>
        <v>0</v>
      </c>
    </row>
    <row r="17" spans="1:6" s="123" customFormat="1" ht="20.25" customHeight="1">
      <c r="A17" s="1022" t="s">
        <v>316</v>
      </c>
      <c r="B17" s="122" t="s">
        <v>311</v>
      </c>
      <c r="C17" s="121"/>
      <c r="D17" s="121"/>
      <c r="E17" s="117"/>
      <c r="F17" s="176">
        <f t="shared" si="0"/>
        <v>0</v>
      </c>
    </row>
    <row r="18" spans="1:6" s="123" customFormat="1" ht="20.25" customHeight="1">
      <c r="A18" s="1022"/>
      <c r="B18" s="119" t="s">
        <v>310</v>
      </c>
      <c r="C18" s="118"/>
      <c r="D18" s="118"/>
      <c r="E18" s="117"/>
      <c r="F18" s="176">
        <f t="shared" si="0"/>
        <v>0</v>
      </c>
    </row>
    <row r="19" spans="1:6" s="123" customFormat="1" ht="20.25" customHeight="1">
      <c r="A19" s="1022"/>
      <c r="B19" s="116" t="s">
        <v>309</v>
      </c>
      <c r="C19" s="115">
        <f>SUM(C17:C18)</f>
        <v>0</v>
      </c>
      <c r="D19" s="115">
        <f>SUM(D17:D18)</f>
        <v>0</v>
      </c>
      <c r="E19" s="114">
        <f>SUM(E17:E18)</f>
        <v>0</v>
      </c>
      <c r="F19" s="175">
        <f t="shared" si="0"/>
        <v>0</v>
      </c>
    </row>
    <row r="20" spans="1:6" s="123" customFormat="1" ht="20.25" customHeight="1">
      <c r="A20" s="1022"/>
      <c r="B20" s="113" t="s">
        <v>308</v>
      </c>
      <c r="C20" s="112"/>
      <c r="D20" s="112"/>
      <c r="E20" s="111"/>
      <c r="F20" s="174">
        <f t="shared" si="0"/>
        <v>0</v>
      </c>
    </row>
    <row r="21" spans="1:6" s="123" customFormat="1" ht="20.25" customHeight="1">
      <c r="A21" s="1022"/>
      <c r="B21" s="113" t="s">
        <v>307</v>
      </c>
      <c r="C21" s="112"/>
      <c r="D21" s="112"/>
      <c r="E21" s="111"/>
      <c r="F21" s="174">
        <f t="shared" si="0"/>
        <v>0</v>
      </c>
    </row>
    <row r="22" spans="1:6" s="123" customFormat="1" ht="20.25" customHeight="1">
      <c r="A22" s="1022"/>
      <c r="B22" s="113" t="s">
        <v>306</v>
      </c>
      <c r="C22" s="112"/>
      <c r="D22" s="112"/>
      <c r="E22" s="111"/>
      <c r="F22" s="174">
        <f t="shared" si="0"/>
        <v>0</v>
      </c>
    </row>
    <row r="23" spans="1:6" s="123" customFormat="1" ht="20.25" customHeight="1">
      <c r="A23" s="1023"/>
      <c r="B23" s="110" t="s">
        <v>305</v>
      </c>
      <c r="C23" s="109">
        <f>SUM(C20:C22)</f>
        <v>0</v>
      </c>
      <c r="D23" s="109">
        <f>SUM(D20:D22)</f>
        <v>0</v>
      </c>
      <c r="E23" s="108">
        <f>SUM(E20:E22)</f>
        <v>0</v>
      </c>
      <c r="F23" s="173">
        <f t="shared" si="0"/>
        <v>0</v>
      </c>
    </row>
    <row r="24" spans="1:6" s="123" customFormat="1" ht="20.25" customHeight="1">
      <c r="A24" s="1022" t="s">
        <v>316</v>
      </c>
      <c r="B24" s="122" t="s">
        <v>311</v>
      </c>
      <c r="C24" s="121"/>
      <c r="D24" s="121"/>
      <c r="E24" s="117"/>
      <c r="F24" s="176">
        <f t="shared" si="0"/>
        <v>0</v>
      </c>
    </row>
    <row r="25" spans="1:6" s="123" customFormat="1" ht="20.25" customHeight="1">
      <c r="A25" s="1022"/>
      <c r="B25" s="119" t="s">
        <v>310</v>
      </c>
      <c r="C25" s="118"/>
      <c r="D25" s="118"/>
      <c r="E25" s="117"/>
      <c r="F25" s="176">
        <f t="shared" si="0"/>
        <v>0</v>
      </c>
    </row>
    <row r="26" spans="1:6" s="123" customFormat="1" ht="20.25" customHeight="1">
      <c r="A26" s="1022"/>
      <c r="B26" s="116" t="s">
        <v>309</v>
      </c>
      <c r="C26" s="115">
        <f>SUM(C24:C25)</f>
        <v>0</v>
      </c>
      <c r="D26" s="115">
        <f>SUM(D24:D25)</f>
        <v>0</v>
      </c>
      <c r="E26" s="114">
        <f>SUM(E24:E25)</f>
        <v>0</v>
      </c>
      <c r="F26" s="175">
        <f t="shared" si="0"/>
        <v>0</v>
      </c>
    </row>
    <row r="27" spans="1:6" s="123" customFormat="1" ht="20.25" customHeight="1">
      <c r="A27" s="1022"/>
      <c r="B27" s="113" t="s">
        <v>308</v>
      </c>
      <c r="C27" s="112"/>
      <c r="D27" s="112"/>
      <c r="E27" s="111"/>
      <c r="F27" s="174">
        <f t="shared" si="0"/>
        <v>0</v>
      </c>
    </row>
    <row r="28" spans="1:6" s="123" customFormat="1" ht="20.25" customHeight="1">
      <c r="A28" s="1022"/>
      <c r="B28" s="113" t="s">
        <v>307</v>
      </c>
      <c r="C28" s="112"/>
      <c r="D28" s="112"/>
      <c r="E28" s="111"/>
      <c r="F28" s="174">
        <f t="shared" si="0"/>
        <v>0</v>
      </c>
    </row>
    <row r="29" spans="1:6" s="123" customFormat="1" ht="20.25" customHeight="1">
      <c r="A29" s="1022"/>
      <c r="B29" s="113" t="s">
        <v>306</v>
      </c>
      <c r="C29" s="112"/>
      <c r="D29" s="112"/>
      <c r="E29" s="111"/>
      <c r="F29" s="174">
        <f t="shared" si="0"/>
        <v>0</v>
      </c>
    </row>
    <row r="30" spans="1:6" s="123" customFormat="1" ht="20.25" customHeight="1" thickBot="1">
      <c r="A30" s="1023"/>
      <c r="B30" s="110" t="s">
        <v>305</v>
      </c>
      <c r="C30" s="109">
        <f>SUM(C27:C29)</f>
        <v>0</v>
      </c>
      <c r="D30" s="109">
        <f>SUM(D27:D29)</f>
        <v>0</v>
      </c>
      <c r="E30" s="108">
        <f>SUM(E27:E29)</f>
        <v>0</v>
      </c>
      <c r="F30" s="173">
        <f t="shared" si="0"/>
        <v>0</v>
      </c>
    </row>
    <row r="31" spans="1:6" s="123" customFormat="1" ht="20.25" customHeight="1">
      <c r="A31" s="1003" t="s">
        <v>315</v>
      </c>
      <c r="B31" s="107" t="s">
        <v>303</v>
      </c>
      <c r="C31" s="105">
        <f t="shared" ref="C31:F37" si="1">C10+C17+C24</f>
        <v>0</v>
      </c>
      <c r="D31" s="105">
        <f t="shared" si="1"/>
        <v>0</v>
      </c>
      <c r="E31" s="172">
        <f t="shared" si="1"/>
        <v>0</v>
      </c>
      <c r="F31" s="104">
        <f t="shared" si="1"/>
        <v>0</v>
      </c>
    </row>
    <row r="32" spans="1:6" s="123" customFormat="1" ht="20.25" customHeight="1">
      <c r="A32" s="1004"/>
      <c r="B32" s="103" t="s">
        <v>302</v>
      </c>
      <c r="C32" s="102">
        <f t="shared" si="1"/>
        <v>0</v>
      </c>
      <c r="D32" s="102">
        <f t="shared" si="1"/>
        <v>0</v>
      </c>
      <c r="E32" s="171">
        <f t="shared" si="1"/>
        <v>0</v>
      </c>
      <c r="F32" s="101">
        <f t="shared" si="1"/>
        <v>0</v>
      </c>
    </row>
    <row r="33" spans="1:6" s="123" customFormat="1" ht="20.25" customHeight="1">
      <c r="A33" s="1004"/>
      <c r="B33" s="124" t="s">
        <v>314</v>
      </c>
      <c r="C33" s="98">
        <f t="shared" si="1"/>
        <v>0</v>
      </c>
      <c r="D33" s="98">
        <f t="shared" si="1"/>
        <v>0</v>
      </c>
      <c r="E33" s="170">
        <f t="shared" si="1"/>
        <v>0</v>
      </c>
      <c r="F33" s="97">
        <f t="shared" si="1"/>
        <v>0</v>
      </c>
    </row>
    <row r="34" spans="1:6" s="123" customFormat="1" ht="20.25" customHeight="1">
      <c r="A34" s="1004"/>
      <c r="B34" s="96" t="s">
        <v>300</v>
      </c>
      <c r="C34" s="95">
        <f t="shared" si="1"/>
        <v>0</v>
      </c>
      <c r="D34" s="95">
        <f t="shared" si="1"/>
        <v>0</v>
      </c>
      <c r="E34" s="169">
        <f t="shared" si="1"/>
        <v>0</v>
      </c>
      <c r="F34" s="94">
        <f t="shared" si="1"/>
        <v>0</v>
      </c>
    </row>
    <row r="35" spans="1:6" s="123" customFormat="1" ht="20.25" customHeight="1">
      <c r="A35" s="1004"/>
      <c r="B35" s="96" t="s">
        <v>299</v>
      </c>
      <c r="C35" s="95">
        <f t="shared" si="1"/>
        <v>0</v>
      </c>
      <c r="D35" s="95">
        <f t="shared" si="1"/>
        <v>0</v>
      </c>
      <c r="E35" s="169">
        <f t="shared" si="1"/>
        <v>0</v>
      </c>
      <c r="F35" s="94">
        <f t="shared" si="1"/>
        <v>0</v>
      </c>
    </row>
    <row r="36" spans="1:6" s="123" customFormat="1" ht="20.25" customHeight="1">
      <c r="A36" s="1004"/>
      <c r="B36" s="96" t="s">
        <v>298</v>
      </c>
      <c r="C36" s="95">
        <f t="shared" si="1"/>
        <v>0</v>
      </c>
      <c r="D36" s="95">
        <f t="shared" si="1"/>
        <v>0</v>
      </c>
      <c r="E36" s="169">
        <f t="shared" si="1"/>
        <v>0</v>
      </c>
      <c r="F36" s="94">
        <f t="shared" si="1"/>
        <v>0</v>
      </c>
    </row>
    <row r="37" spans="1:6" s="123" customFormat="1" ht="20.25" customHeight="1" thickBot="1">
      <c r="A37" s="1005"/>
      <c r="B37" s="93" t="s">
        <v>313</v>
      </c>
      <c r="C37" s="92">
        <f t="shared" si="1"/>
        <v>0</v>
      </c>
      <c r="D37" s="92">
        <f t="shared" si="1"/>
        <v>0</v>
      </c>
      <c r="E37" s="168">
        <f t="shared" si="1"/>
        <v>0</v>
      </c>
      <c r="F37" s="91">
        <f t="shared" si="1"/>
        <v>0</v>
      </c>
    </row>
    <row r="38" spans="1:6" ht="20.25" customHeight="1">
      <c r="A38" s="1025" t="s">
        <v>312</v>
      </c>
      <c r="B38" s="122" t="s">
        <v>311</v>
      </c>
      <c r="C38" s="121"/>
      <c r="D38" s="121"/>
      <c r="E38" s="120"/>
      <c r="F38" s="177">
        <f t="shared" ref="F38:F58" si="2">C38+D38+E38</f>
        <v>0</v>
      </c>
    </row>
    <row r="39" spans="1:6" ht="20.25" customHeight="1">
      <c r="A39" s="1025"/>
      <c r="B39" s="119" t="s">
        <v>310</v>
      </c>
      <c r="C39" s="118"/>
      <c r="D39" s="118"/>
      <c r="E39" s="117"/>
      <c r="F39" s="176">
        <f t="shared" si="2"/>
        <v>0</v>
      </c>
    </row>
    <row r="40" spans="1:6" ht="20.25" customHeight="1">
      <c r="A40" s="1025"/>
      <c r="B40" s="116" t="s">
        <v>309</v>
      </c>
      <c r="C40" s="115">
        <f>SUM(C38:C39)</f>
        <v>0</v>
      </c>
      <c r="D40" s="115">
        <f>SUM(D38:D39)</f>
        <v>0</v>
      </c>
      <c r="E40" s="114">
        <f>SUM(E38:E39)</f>
        <v>0</v>
      </c>
      <c r="F40" s="175">
        <f t="shared" si="2"/>
        <v>0</v>
      </c>
    </row>
    <row r="41" spans="1:6" ht="20.25" customHeight="1">
      <c r="A41" s="1025"/>
      <c r="B41" s="113" t="s">
        <v>308</v>
      </c>
      <c r="C41" s="112"/>
      <c r="D41" s="112"/>
      <c r="E41" s="111"/>
      <c r="F41" s="174">
        <f t="shared" si="2"/>
        <v>0</v>
      </c>
    </row>
    <row r="42" spans="1:6" ht="20.25" customHeight="1">
      <c r="A42" s="1025"/>
      <c r="B42" s="113" t="s">
        <v>307</v>
      </c>
      <c r="C42" s="112"/>
      <c r="D42" s="112"/>
      <c r="E42" s="111"/>
      <c r="F42" s="174">
        <f t="shared" si="2"/>
        <v>0</v>
      </c>
    </row>
    <row r="43" spans="1:6" ht="20.25" customHeight="1">
      <c r="A43" s="1025"/>
      <c r="B43" s="113" t="s">
        <v>306</v>
      </c>
      <c r="C43" s="112"/>
      <c r="D43" s="112"/>
      <c r="E43" s="111"/>
      <c r="F43" s="174">
        <f t="shared" si="2"/>
        <v>0</v>
      </c>
    </row>
    <row r="44" spans="1:6" ht="20.25" customHeight="1">
      <c r="A44" s="1026"/>
      <c r="B44" s="110" t="s">
        <v>305</v>
      </c>
      <c r="C44" s="109">
        <f>SUM(C41:C43)</f>
        <v>0</v>
      </c>
      <c r="D44" s="109">
        <f>SUM(D41:D43)</f>
        <v>0</v>
      </c>
      <c r="E44" s="108">
        <f>SUM(E41:E43)</f>
        <v>0</v>
      </c>
      <c r="F44" s="173">
        <f t="shared" si="2"/>
        <v>0</v>
      </c>
    </row>
    <row r="45" spans="1:6" ht="20.25" customHeight="1">
      <c r="A45" s="1025" t="s">
        <v>312</v>
      </c>
      <c r="B45" s="122" t="s">
        <v>311</v>
      </c>
      <c r="C45" s="121"/>
      <c r="D45" s="121"/>
      <c r="E45" s="117"/>
      <c r="F45" s="176">
        <f t="shared" si="2"/>
        <v>0</v>
      </c>
    </row>
    <row r="46" spans="1:6" ht="20.25" customHeight="1">
      <c r="A46" s="1025"/>
      <c r="B46" s="119" t="s">
        <v>310</v>
      </c>
      <c r="C46" s="118"/>
      <c r="D46" s="118"/>
      <c r="E46" s="117"/>
      <c r="F46" s="176">
        <f t="shared" si="2"/>
        <v>0</v>
      </c>
    </row>
    <row r="47" spans="1:6" ht="20.25" customHeight="1">
      <c r="A47" s="1025"/>
      <c r="B47" s="116" t="s">
        <v>309</v>
      </c>
      <c r="C47" s="115">
        <f>SUM(C45:C46)</f>
        <v>0</v>
      </c>
      <c r="D47" s="115">
        <f>SUM(D45:D46)</f>
        <v>0</v>
      </c>
      <c r="E47" s="114">
        <f>SUM(E45:E46)</f>
        <v>0</v>
      </c>
      <c r="F47" s="175">
        <f t="shared" si="2"/>
        <v>0</v>
      </c>
    </row>
    <row r="48" spans="1:6" ht="20.25" customHeight="1">
      <c r="A48" s="1025"/>
      <c r="B48" s="113" t="s">
        <v>308</v>
      </c>
      <c r="C48" s="112"/>
      <c r="D48" s="112"/>
      <c r="E48" s="111"/>
      <c r="F48" s="174">
        <f t="shared" si="2"/>
        <v>0</v>
      </c>
    </row>
    <row r="49" spans="1:6" ht="20.25" customHeight="1">
      <c r="A49" s="1025"/>
      <c r="B49" s="113" t="s">
        <v>307</v>
      </c>
      <c r="C49" s="112"/>
      <c r="D49" s="112"/>
      <c r="E49" s="111"/>
      <c r="F49" s="174">
        <f t="shared" si="2"/>
        <v>0</v>
      </c>
    </row>
    <row r="50" spans="1:6" ht="20.25" customHeight="1">
      <c r="A50" s="1025"/>
      <c r="B50" s="113" t="s">
        <v>306</v>
      </c>
      <c r="C50" s="112"/>
      <c r="D50" s="112"/>
      <c r="E50" s="111"/>
      <c r="F50" s="174">
        <f t="shared" si="2"/>
        <v>0</v>
      </c>
    </row>
    <row r="51" spans="1:6" ht="20.25" customHeight="1">
      <c r="A51" s="1026"/>
      <c r="B51" s="110" t="s">
        <v>305</v>
      </c>
      <c r="C51" s="109">
        <f>SUM(C48:C50)</f>
        <v>0</v>
      </c>
      <c r="D51" s="109">
        <f>SUM(D48:D50)</f>
        <v>0</v>
      </c>
      <c r="E51" s="108">
        <f>SUM(E48:E50)</f>
        <v>0</v>
      </c>
      <c r="F51" s="173">
        <f t="shared" si="2"/>
        <v>0</v>
      </c>
    </row>
    <row r="52" spans="1:6" ht="20.25" customHeight="1">
      <c r="A52" s="1025" t="s">
        <v>312</v>
      </c>
      <c r="B52" s="122" t="s">
        <v>311</v>
      </c>
      <c r="C52" s="121"/>
      <c r="D52" s="121"/>
      <c r="E52" s="117"/>
      <c r="F52" s="176">
        <f t="shared" si="2"/>
        <v>0</v>
      </c>
    </row>
    <row r="53" spans="1:6" ht="20.25" customHeight="1">
      <c r="A53" s="1025"/>
      <c r="B53" s="119" t="s">
        <v>310</v>
      </c>
      <c r="C53" s="118"/>
      <c r="D53" s="118"/>
      <c r="E53" s="117"/>
      <c r="F53" s="176">
        <f t="shared" si="2"/>
        <v>0</v>
      </c>
    </row>
    <row r="54" spans="1:6" ht="20.25" customHeight="1">
      <c r="A54" s="1025"/>
      <c r="B54" s="116" t="s">
        <v>309</v>
      </c>
      <c r="C54" s="115">
        <f>SUM(C52:C53)</f>
        <v>0</v>
      </c>
      <c r="D54" s="115">
        <f>SUM(D52:D53)</f>
        <v>0</v>
      </c>
      <c r="E54" s="114">
        <f>SUM(E52:E53)</f>
        <v>0</v>
      </c>
      <c r="F54" s="175">
        <f t="shared" si="2"/>
        <v>0</v>
      </c>
    </row>
    <row r="55" spans="1:6" ht="20.25" customHeight="1">
      <c r="A55" s="1025"/>
      <c r="B55" s="113" t="s">
        <v>308</v>
      </c>
      <c r="C55" s="112"/>
      <c r="D55" s="112"/>
      <c r="E55" s="111"/>
      <c r="F55" s="174">
        <f t="shared" si="2"/>
        <v>0</v>
      </c>
    </row>
    <row r="56" spans="1:6" ht="20.25" customHeight="1">
      <c r="A56" s="1025"/>
      <c r="B56" s="113" t="s">
        <v>307</v>
      </c>
      <c r="C56" s="112"/>
      <c r="D56" s="112"/>
      <c r="E56" s="111"/>
      <c r="F56" s="174">
        <f t="shared" si="2"/>
        <v>0</v>
      </c>
    </row>
    <row r="57" spans="1:6" ht="20.25" customHeight="1">
      <c r="A57" s="1025"/>
      <c r="B57" s="113" t="s">
        <v>306</v>
      </c>
      <c r="C57" s="112"/>
      <c r="D57" s="112"/>
      <c r="E57" s="111"/>
      <c r="F57" s="174">
        <f t="shared" si="2"/>
        <v>0</v>
      </c>
    </row>
    <row r="58" spans="1:6" ht="20.25" customHeight="1" thickBot="1">
      <c r="A58" s="1026"/>
      <c r="B58" s="110" t="s">
        <v>305</v>
      </c>
      <c r="C58" s="109">
        <f>SUM(C55:C57)</f>
        <v>0</v>
      </c>
      <c r="D58" s="109">
        <f>SUM(D55:D57)</f>
        <v>0</v>
      </c>
      <c r="E58" s="108">
        <f>SUM(E55:E57)</f>
        <v>0</v>
      </c>
      <c r="F58" s="173">
        <f t="shared" si="2"/>
        <v>0</v>
      </c>
    </row>
    <row r="59" spans="1:6" ht="20.25" customHeight="1">
      <c r="A59" s="1000" t="s">
        <v>304</v>
      </c>
      <c r="B59" s="107" t="s">
        <v>303</v>
      </c>
      <c r="C59" s="105">
        <f t="shared" ref="C59:F65" si="3">C38+C45+C52</f>
        <v>0</v>
      </c>
      <c r="D59" s="105">
        <f t="shared" si="3"/>
        <v>0</v>
      </c>
      <c r="E59" s="172">
        <f t="shared" si="3"/>
        <v>0</v>
      </c>
      <c r="F59" s="104">
        <f t="shared" si="3"/>
        <v>0</v>
      </c>
    </row>
    <row r="60" spans="1:6" ht="20.25" customHeight="1">
      <c r="A60" s="1001"/>
      <c r="B60" s="103" t="s">
        <v>302</v>
      </c>
      <c r="C60" s="102">
        <f t="shared" si="3"/>
        <v>0</v>
      </c>
      <c r="D60" s="102">
        <f t="shared" si="3"/>
        <v>0</v>
      </c>
      <c r="E60" s="171">
        <f t="shared" si="3"/>
        <v>0</v>
      </c>
      <c r="F60" s="101">
        <f t="shared" si="3"/>
        <v>0</v>
      </c>
    </row>
    <row r="61" spans="1:6" ht="31.5">
      <c r="A61" s="1001"/>
      <c r="B61" s="100" t="s">
        <v>301</v>
      </c>
      <c r="C61" s="98">
        <f t="shared" si="3"/>
        <v>0</v>
      </c>
      <c r="D61" s="98">
        <f t="shared" si="3"/>
        <v>0</v>
      </c>
      <c r="E61" s="170">
        <f t="shared" si="3"/>
        <v>0</v>
      </c>
      <c r="F61" s="97">
        <f t="shared" si="3"/>
        <v>0</v>
      </c>
    </row>
    <row r="62" spans="1:6" ht="20.25" customHeight="1">
      <c r="A62" s="1001"/>
      <c r="B62" s="96" t="s">
        <v>300</v>
      </c>
      <c r="C62" s="95">
        <f t="shared" si="3"/>
        <v>0</v>
      </c>
      <c r="D62" s="95">
        <f t="shared" si="3"/>
        <v>0</v>
      </c>
      <c r="E62" s="169">
        <f t="shared" si="3"/>
        <v>0</v>
      </c>
      <c r="F62" s="94">
        <f t="shared" si="3"/>
        <v>0</v>
      </c>
    </row>
    <row r="63" spans="1:6" ht="20.25" customHeight="1">
      <c r="A63" s="1001"/>
      <c r="B63" s="96" t="s">
        <v>299</v>
      </c>
      <c r="C63" s="95">
        <f t="shared" si="3"/>
        <v>0</v>
      </c>
      <c r="D63" s="95">
        <f t="shared" si="3"/>
        <v>0</v>
      </c>
      <c r="E63" s="169">
        <f t="shared" si="3"/>
        <v>0</v>
      </c>
      <c r="F63" s="94">
        <f t="shared" si="3"/>
        <v>0</v>
      </c>
    </row>
    <row r="64" spans="1:6" ht="20.25" customHeight="1">
      <c r="A64" s="1001"/>
      <c r="B64" s="96" t="s">
        <v>298</v>
      </c>
      <c r="C64" s="95">
        <f t="shared" si="3"/>
        <v>0</v>
      </c>
      <c r="D64" s="95">
        <f t="shared" si="3"/>
        <v>0</v>
      </c>
      <c r="E64" s="169">
        <f t="shared" si="3"/>
        <v>0</v>
      </c>
      <c r="F64" s="94">
        <f t="shared" si="3"/>
        <v>0</v>
      </c>
    </row>
    <row r="65" spans="1:6" ht="32.25" thickBot="1">
      <c r="A65" s="1002"/>
      <c r="B65" s="93" t="s">
        <v>297</v>
      </c>
      <c r="C65" s="92">
        <f t="shared" si="3"/>
        <v>0</v>
      </c>
      <c r="D65" s="92">
        <f t="shared" si="3"/>
        <v>0</v>
      </c>
      <c r="E65" s="168">
        <f t="shared" si="3"/>
        <v>0</v>
      </c>
      <c r="F65" s="91">
        <f t="shared" si="3"/>
        <v>0</v>
      </c>
    </row>
    <row r="66" spans="1:6" ht="6" customHeight="1">
      <c r="A66" s="82"/>
      <c r="B66" s="82"/>
      <c r="C66" s="85"/>
      <c r="D66" s="85"/>
      <c r="E66" s="82"/>
      <c r="F66" s="82"/>
    </row>
    <row r="67" spans="1:6" ht="15">
      <c r="A67" s="82" t="s">
        <v>296</v>
      </c>
      <c r="B67" s="82"/>
      <c r="C67" s="85"/>
      <c r="D67" s="85"/>
      <c r="E67" s="85" t="s">
        <v>295</v>
      </c>
      <c r="F67" s="85" t="s">
        <v>294</v>
      </c>
    </row>
    <row r="68" spans="1:6" ht="15.75">
      <c r="A68" s="82"/>
      <c r="B68" s="141"/>
      <c r="C68" s="85"/>
      <c r="D68" s="85"/>
      <c r="E68" s="85" t="s">
        <v>293</v>
      </c>
      <c r="F68" s="85" t="s">
        <v>292</v>
      </c>
    </row>
    <row r="69" spans="1:6" ht="15">
      <c r="A69" s="82"/>
      <c r="B69" s="82"/>
      <c r="C69" s="85"/>
      <c r="D69" s="85"/>
      <c r="E69" s="85" t="s">
        <v>291</v>
      </c>
      <c r="F69" s="85" t="s">
        <v>290</v>
      </c>
    </row>
    <row r="70" spans="1:6" ht="15">
      <c r="A70" s="89" t="s">
        <v>289</v>
      </c>
      <c r="B70" s="85"/>
      <c r="C70" s="85"/>
      <c r="D70" s="85"/>
      <c r="E70" s="85" t="s">
        <v>288</v>
      </c>
      <c r="F70" s="85" t="s">
        <v>287</v>
      </c>
    </row>
    <row r="71" spans="1:6" ht="15.75">
      <c r="A71" s="31"/>
      <c r="B71" s="85"/>
      <c r="C71" s="85"/>
      <c r="D71" s="85"/>
      <c r="E71" s="82"/>
      <c r="F71" s="82"/>
    </row>
    <row r="72" spans="1:6" ht="15.75">
      <c r="A72" s="46" t="s">
        <v>270</v>
      </c>
      <c r="E72" s="46" t="s">
        <v>269</v>
      </c>
    </row>
    <row r="73" spans="1:6" ht="15.75">
      <c r="A73" s="42"/>
      <c r="E73" s="43"/>
    </row>
    <row r="74" spans="1:6" ht="15.75">
      <c r="A74" s="45"/>
      <c r="E74" s="44"/>
    </row>
    <row r="75" spans="1:6" ht="15.75">
      <c r="A75" s="4" t="s">
        <v>268</v>
      </c>
      <c r="E75" s="4" t="s">
        <v>267</v>
      </c>
    </row>
    <row r="76" spans="1:6" s="40" customFormat="1" ht="15.75">
      <c r="A76" s="4" t="s">
        <v>266</v>
      </c>
      <c r="E76" s="4" t="s">
        <v>265</v>
      </c>
      <c r="F76" s="1"/>
    </row>
    <row r="77" spans="1:6" s="40" customFormat="1">
      <c r="E77" s="1"/>
      <c r="F77" s="1"/>
    </row>
    <row r="78" spans="1:6" s="40" customFormat="1">
      <c r="E78" s="1"/>
      <c r="F78" s="1"/>
    </row>
    <row r="79" spans="1:6" s="40" customFormat="1">
      <c r="E79" s="1"/>
      <c r="F79" s="1"/>
    </row>
  </sheetData>
  <mergeCells count="12">
    <mergeCell ref="A17:A23"/>
    <mergeCell ref="B1:G1"/>
    <mergeCell ref="A7:A8"/>
    <mergeCell ref="B7:B8"/>
    <mergeCell ref="C7:F7"/>
    <mergeCell ref="A10:A16"/>
    <mergeCell ref="A59:A65"/>
    <mergeCell ref="A24:A30"/>
    <mergeCell ref="A31:A37"/>
    <mergeCell ref="A38:A44"/>
    <mergeCell ref="A45:A51"/>
    <mergeCell ref="A52:A58"/>
  </mergeCells>
  <printOptions horizontalCentered="1"/>
  <pageMargins left="0" right="0" top="0.35" bottom="0.32" header="0.28999999999999998" footer="0.22"/>
  <pageSetup scale="75" orientation="portrait" r:id="rId1"/>
  <headerFooter alignWithMargins="0"/>
</worksheet>
</file>

<file path=xl/worksheets/sheet13.xml><?xml version="1.0" encoding="utf-8"?>
<worksheet xmlns="http://schemas.openxmlformats.org/spreadsheetml/2006/main" xmlns:r="http://schemas.openxmlformats.org/officeDocument/2006/relationships">
  <sheetPr>
    <tabColor theme="7" tint="-0.249977111117893"/>
  </sheetPr>
  <dimension ref="A1:I68"/>
  <sheetViews>
    <sheetView view="pageBreakPreview" topLeftCell="A4" zoomScale="110" zoomScaleSheetLayoutView="110" workbookViewId="0">
      <selection activeCell="F23" sqref="F23"/>
    </sheetView>
  </sheetViews>
  <sheetFormatPr defaultRowHeight="12.75"/>
  <cols>
    <col min="1" max="1" width="25.140625" style="32" customWidth="1"/>
    <col min="2" max="2" width="27.85546875" style="32" customWidth="1"/>
    <col min="3" max="3" width="25" style="32" customWidth="1"/>
    <col min="4" max="4" width="36.85546875" style="32" customWidth="1"/>
    <col min="5" max="16384" width="9.140625" style="32"/>
  </cols>
  <sheetData>
    <row r="1" spans="1:9" ht="15.75">
      <c r="A1" s="88" t="s">
        <v>396</v>
      </c>
      <c r="B1" s="1030" t="s">
        <v>395</v>
      </c>
      <c r="C1" s="1030"/>
      <c r="D1" s="1030"/>
      <c r="E1" s="78"/>
      <c r="F1" s="78"/>
      <c r="G1" s="78"/>
      <c r="H1" s="78"/>
      <c r="I1" s="78"/>
    </row>
    <row r="2" spans="1:9" ht="30" customHeight="1">
      <c r="B2" s="1030"/>
      <c r="C2" s="1030"/>
      <c r="D2" s="1030"/>
      <c r="E2" s="78"/>
      <c r="F2" s="78"/>
      <c r="G2" s="78"/>
      <c r="H2" s="78"/>
      <c r="I2" s="78"/>
    </row>
    <row r="3" spans="1:9" ht="7.5" customHeight="1">
      <c r="A3" s="212"/>
      <c r="B3" s="212"/>
      <c r="C3" s="212"/>
      <c r="D3" s="212"/>
      <c r="E3" s="78"/>
      <c r="F3" s="78"/>
      <c r="G3" s="78"/>
      <c r="H3" s="78"/>
      <c r="I3" s="78"/>
    </row>
    <row r="4" spans="1:9" ht="17.25" customHeight="1">
      <c r="A4" s="82" t="s">
        <v>284</v>
      </c>
      <c r="B4" s="79"/>
      <c r="C4" s="211" t="s">
        <v>283</v>
      </c>
      <c r="D4" s="83"/>
      <c r="E4" s="78"/>
      <c r="F4" s="78"/>
      <c r="G4" s="78"/>
      <c r="H4" s="78"/>
      <c r="I4" s="78"/>
    </row>
    <row r="5" spans="1:9" ht="7.5" customHeight="1" thickBot="1">
      <c r="A5" s="52"/>
      <c r="B5" s="82"/>
      <c r="C5" s="52"/>
      <c r="D5" s="79"/>
      <c r="E5" s="78"/>
      <c r="F5" s="78"/>
      <c r="G5" s="78"/>
      <c r="H5" s="78"/>
      <c r="I5" s="78"/>
    </row>
    <row r="6" spans="1:9" ht="44.25" customHeight="1" thickBot="1">
      <c r="A6" s="210" t="s">
        <v>282</v>
      </c>
      <c r="B6" s="209" t="s">
        <v>394</v>
      </c>
      <c r="C6" s="209" t="s">
        <v>393</v>
      </c>
      <c r="D6" s="208" t="s">
        <v>378</v>
      </c>
      <c r="E6" s="72"/>
      <c r="F6" s="72"/>
      <c r="G6" s="72"/>
      <c r="H6" s="72"/>
      <c r="I6" s="72"/>
    </row>
    <row r="7" spans="1:9" ht="16.5" thickBot="1">
      <c r="A7" s="1039" t="s">
        <v>4</v>
      </c>
      <c r="B7" s="1040"/>
      <c r="C7" s="1040"/>
      <c r="D7" s="1041"/>
      <c r="E7" s="72"/>
      <c r="F7" s="72"/>
      <c r="G7" s="72"/>
      <c r="H7" s="72"/>
      <c r="I7" s="72"/>
    </row>
    <row r="8" spans="1:9" ht="21.75" customHeight="1">
      <c r="A8" s="1036" t="s">
        <v>8</v>
      </c>
      <c r="B8" s="207" t="s">
        <v>391</v>
      </c>
      <c r="C8" s="206"/>
      <c r="D8" s="204"/>
      <c r="E8" s="39"/>
      <c r="F8" s="39"/>
      <c r="G8" s="39"/>
      <c r="H8" s="39"/>
      <c r="I8" s="39"/>
    </row>
    <row r="9" spans="1:9" ht="21.75" customHeight="1">
      <c r="A9" s="1037"/>
      <c r="B9" s="196" t="s">
        <v>390</v>
      </c>
      <c r="C9" s="61"/>
      <c r="D9" s="205"/>
      <c r="E9" s="39"/>
      <c r="F9" s="39"/>
      <c r="G9" s="39"/>
      <c r="H9" s="39"/>
      <c r="I9" s="39"/>
    </row>
    <row r="10" spans="1:9" ht="21.75" customHeight="1">
      <c r="A10" s="1035" t="s">
        <v>8</v>
      </c>
      <c r="B10" s="199" t="s">
        <v>391</v>
      </c>
      <c r="C10" s="195"/>
      <c r="D10" s="197"/>
      <c r="E10" s="35"/>
      <c r="F10" s="35"/>
      <c r="G10" s="35"/>
      <c r="H10" s="35"/>
      <c r="I10" s="35"/>
    </row>
    <row r="11" spans="1:9" ht="21.75" customHeight="1">
      <c r="A11" s="1035"/>
      <c r="B11" s="196" t="s">
        <v>390</v>
      </c>
      <c r="C11" s="195"/>
      <c r="D11" s="204"/>
      <c r="E11" s="35"/>
      <c r="F11" s="35"/>
      <c r="G11" s="35"/>
      <c r="H11" s="35"/>
      <c r="I11" s="35"/>
    </row>
    <row r="12" spans="1:9" ht="21.75" customHeight="1">
      <c r="A12" s="1035" t="s">
        <v>8</v>
      </c>
      <c r="B12" s="199" t="s">
        <v>391</v>
      </c>
      <c r="C12" s="195"/>
      <c r="D12" s="197"/>
      <c r="E12" s="35"/>
      <c r="F12" s="35"/>
      <c r="G12" s="35"/>
      <c r="H12" s="35"/>
      <c r="I12" s="35"/>
    </row>
    <row r="13" spans="1:9" ht="21.75" customHeight="1" thickBot="1">
      <c r="A13" s="1035"/>
      <c r="B13" s="196" t="s">
        <v>390</v>
      </c>
      <c r="C13" s="195"/>
      <c r="D13" s="204"/>
      <c r="E13" s="35"/>
      <c r="F13" s="35"/>
      <c r="G13" s="35"/>
      <c r="H13" s="35"/>
      <c r="I13" s="35"/>
    </row>
    <row r="14" spans="1:9" s="64" customFormat="1" ht="16.5" thickBot="1">
      <c r="A14" s="1042" t="s">
        <v>276</v>
      </c>
      <c r="B14" s="1043"/>
      <c r="C14" s="1043"/>
      <c r="D14" s="1044"/>
      <c r="E14" s="65"/>
      <c r="F14" s="65"/>
      <c r="G14" s="65"/>
      <c r="H14" s="65"/>
      <c r="I14" s="65"/>
    </row>
    <row r="15" spans="1:9" ht="24.75" customHeight="1">
      <c r="A15" s="1033" t="s">
        <v>275</v>
      </c>
      <c r="B15" s="203" t="s">
        <v>391</v>
      </c>
      <c r="C15" s="202"/>
      <c r="D15" s="201"/>
      <c r="E15" s="35"/>
      <c r="F15" s="35"/>
      <c r="G15" s="35"/>
      <c r="H15" s="35"/>
      <c r="I15" s="35"/>
    </row>
    <row r="16" spans="1:9" ht="24.75" customHeight="1">
      <c r="A16" s="1034"/>
      <c r="B16" s="196" t="s">
        <v>390</v>
      </c>
      <c r="C16" s="195"/>
      <c r="D16" s="200"/>
      <c r="E16" s="35"/>
      <c r="F16" s="35"/>
      <c r="G16" s="35"/>
      <c r="H16" s="35"/>
      <c r="I16" s="35"/>
    </row>
    <row r="17" spans="1:9" ht="24.75" customHeight="1">
      <c r="A17" s="1035" t="s">
        <v>275</v>
      </c>
      <c r="B17" s="199" t="s">
        <v>391</v>
      </c>
      <c r="C17" s="198"/>
      <c r="D17" s="197"/>
      <c r="E17" s="35"/>
      <c r="F17" s="35"/>
      <c r="G17" s="35"/>
      <c r="H17" s="35"/>
      <c r="I17" s="35"/>
    </row>
    <row r="18" spans="1:9" ht="24.75" customHeight="1">
      <c r="A18" s="1035"/>
      <c r="B18" s="196" t="s">
        <v>390</v>
      </c>
      <c r="C18" s="198"/>
      <c r="D18" s="197"/>
      <c r="E18" s="35"/>
      <c r="F18" s="35"/>
      <c r="G18" s="35"/>
      <c r="H18" s="35"/>
      <c r="I18" s="35"/>
    </row>
    <row r="19" spans="1:9" ht="24.75" customHeight="1">
      <c r="A19" s="1035" t="s">
        <v>275</v>
      </c>
      <c r="B19" s="199" t="s">
        <v>391</v>
      </c>
      <c r="C19" s="198"/>
      <c r="D19" s="197"/>
      <c r="E19" s="35"/>
      <c r="F19" s="35"/>
      <c r="G19" s="35"/>
      <c r="H19" s="35"/>
      <c r="I19" s="35"/>
    </row>
    <row r="20" spans="1:9" ht="24.75" customHeight="1" thickBot="1">
      <c r="A20" s="1038"/>
      <c r="B20" s="196" t="s">
        <v>390</v>
      </c>
      <c r="C20" s="195"/>
      <c r="D20" s="194"/>
      <c r="E20" s="35"/>
      <c r="F20" s="35"/>
      <c r="G20" s="35"/>
      <c r="H20" s="35"/>
      <c r="I20" s="35"/>
    </row>
    <row r="21" spans="1:9" ht="22.5" customHeight="1" thickBot="1">
      <c r="A21" s="1031" t="s">
        <v>392</v>
      </c>
      <c r="B21" s="193" t="s">
        <v>391</v>
      </c>
      <c r="C21" s="191"/>
      <c r="D21" s="190"/>
      <c r="E21" s="35"/>
      <c r="F21" s="35"/>
      <c r="G21" s="35"/>
      <c r="H21" s="35"/>
      <c r="I21" s="35"/>
    </row>
    <row r="22" spans="1:9" ht="19.5" customHeight="1" thickBot="1">
      <c r="A22" s="1032"/>
      <c r="B22" s="192" t="s">
        <v>390</v>
      </c>
      <c r="C22" s="191"/>
      <c r="D22" s="190"/>
      <c r="E22" s="35"/>
      <c r="F22" s="35"/>
      <c r="G22" s="35"/>
      <c r="H22" s="35"/>
      <c r="I22" s="35"/>
    </row>
    <row r="23" spans="1:9" ht="15.75">
      <c r="A23" s="59"/>
      <c r="B23" s="51"/>
      <c r="C23" s="50"/>
      <c r="D23" s="48"/>
      <c r="E23" s="35"/>
      <c r="F23" s="35"/>
      <c r="G23" s="35"/>
      <c r="H23" s="35"/>
      <c r="I23" s="35"/>
    </row>
    <row r="24" spans="1:9" ht="15.75">
      <c r="A24" s="54" t="s">
        <v>272</v>
      </c>
      <c r="B24" s="51"/>
      <c r="C24" s="53"/>
      <c r="D24" s="48"/>
    </row>
    <row r="25" spans="1:9" ht="15">
      <c r="A25" s="52" t="s">
        <v>271</v>
      </c>
      <c r="B25" s="51"/>
      <c r="C25" s="50"/>
      <c r="D25" s="48"/>
    </row>
    <row r="26" spans="1:9" ht="15">
      <c r="A26" s="52"/>
      <c r="B26" s="51"/>
      <c r="C26" s="50"/>
      <c r="D26" s="48"/>
    </row>
    <row r="27" spans="1:9" ht="15.75">
      <c r="A27" s="46" t="s">
        <v>270</v>
      </c>
      <c r="B27" s="47"/>
      <c r="C27" s="46" t="s">
        <v>269</v>
      </c>
      <c r="D27" s="9"/>
    </row>
    <row r="28" spans="1:9" ht="15.75">
      <c r="A28" s="42"/>
      <c r="B28" s="42"/>
      <c r="C28" s="46"/>
      <c r="D28" s="188"/>
    </row>
    <row r="29" spans="1:9" ht="15.75">
      <c r="A29" s="45"/>
      <c r="B29" s="42"/>
      <c r="C29" s="189"/>
      <c r="D29" s="188"/>
    </row>
    <row r="30" spans="1:9" ht="15.75">
      <c r="A30" s="4" t="s">
        <v>268</v>
      </c>
      <c r="B30" s="41"/>
      <c r="C30" s="187" t="s">
        <v>267</v>
      </c>
      <c r="D30" s="186"/>
    </row>
    <row r="31" spans="1:9" ht="15.75">
      <c r="A31" s="4" t="s">
        <v>389</v>
      </c>
      <c r="B31" s="41"/>
      <c r="C31" s="187" t="s">
        <v>265</v>
      </c>
      <c r="D31" s="186"/>
    </row>
    <row r="32" spans="1:9" ht="7.5" customHeight="1">
      <c r="A32" s="85"/>
      <c r="B32" s="85"/>
      <c r="C32" s="185"/>
      <c r="D32" s="48"/>
    </row>
    <row r="33" spans="1:4" ht="15" customHeight="1">
      <c r="A33" s="184" t="s">
        <v>388</v>
      </c>
      <c r="B33" s="51"/>
      <c r="C33" s="50"/>
      <c r="D33" s="48"/>
    </row>
    <row r="34" spans="1:4">
      <c r="B34" s="38"/>
      <c r="C34" s="37"/>
      <c r="D34" s="35"/>
    </row>
    <row r="35" spans="1:4">
      <c r="B35" s="38"/>
      <c r="C35" s="37"/>
      <c r="D35" s="35"/>
    </row>
    <row r="36" spans="1:4">
      <c r="B36" s="38"/>
      <c r="C36" s="37"/>
      <c r="D36" s="35"/>
    </row>
    <row r="37" spans="1:4">
      <c r="B37" s="38"/>
      <c r="C37" s="39"/>
      <c r="D37" s="35"/>
    </row>
    <row r="38" spans="1:4">
      <c r="B38" s="38"/>
      <c r="C38" s="37"/>
      <c r="D38" s="35"/>
    </row>
    <row r="39" spans="1:4">
      <c r="B39" s="39"/>
      <c r="C39" s="39"/>
      <c r="D39" s="39"/>
    </row>
    <row r="40" spans="1:4">
      <c r="B40" s="39"/>
      <c r="C40" s="39"/>
      <c r="D40" s="39"/>
    </row>
    <row r="41" spans="1:4">
      <c r="B41" s="39"/>
      <c r="C41" s="39"/>
      <c r="D41" s="39"/>
    </row>
    <row r="42" spans="1:4">
      <c r="B42" s="39"/>
      <c r="C42" s="39"/>
      <c r="D42" s="39"/>
    </row>
    <row r="43" spans="1:4">
      <c r="B43" s="39"/>
      <c r="C43" s="39"/>
      <c r="D43" s="39"/>
    </row>
    <row r="44" spans="1:4">
      <c r="B44" s="38"/>
      <c r="C44" s="39"/>
      <c r="D44" s="35"/>
    </row>
    <row r="45" spans="1:4">
      <c r="B45" s="38"/>
      <c r="C45" s="37"/>
      <c r="D45" s="35"/>
    </row>
    <row r="46" spans="1:4">
      <c r="B46" s="38"/>
      <c r="C46" s="37"/>
      <c r="D46" s="35"/>
    </row>
    <row r="47" spans="1:4">
      <c r="B47" s="38"/>
      <c r="C47" s="37"/>
      <c r="D47" s="35"/>
    </row>
    <row r="48" spans="1:4">
      <c r="B48" s="39"/>
      <c r="C48" s="39"/>
      <c r="D48" s="39"/>
    </row>
    <row r="49" spans="2:4">
      <c r="B49" s="39"/>
      <c r="C49" s="39"/>
      <c r="D49" s="39"/>
    </row>
    <row r="50" spans="2:4">
      <c r="B50" s="39"/>
      <c r="C50" s="39"/>
      <c r="D50" s="39"/>
    </row>
    <row r="51" spans="2:4">
      <c r="B51" s="39"/>
      <c r="C51" s="39"/>
      <c r="D51" s="39"/>
    </row>
    <row r="52" spans="2:4">
      <c r="B52" s="39"/>
      <c r="C52" s="39"/>
      <c r="D52" s="39"/>
    </row>
    <row r="53" spans="2:4">
      <c r="B53" s="39"/>
      <c r="C53" s="39"/>
      <c r="D53" s="39"/>
    </row>
    <row r="54" spans="2:4">
      <c r="B54" s="39"/>
      <c r="C54" s="39"/>
      <c r="D54" s="39"/>
    </row>
    <row r="55" spans="2:4">
      <c r="B55" s="39"/>
      <c r="C55" s="39"/>
      <c r="D55" s="39"/>
    </row>
    <row r="56" spans="2:4">
      <c r="B56" s="39"/>
      <c r="C56" s="39"/>
      <c r="D56" s="39"/>
    </row>
    <row r="57" spans="2:4">
      <c r="B57" s="39"/>
      <c r="C57" s="39"/>
      <c r="D57" s="39"/>
    </row>
    <row r="58" spans="2:4">
      <c r="B58" s="39"/>
      <c r="C58" s="39"/>
      <c r="D58" s="39"/>
    </row>
    <row r="59" spans="2:4">
      <c r="B59" s="39"/>
      <c r="C59" s="39"/>
      <c r="D59" s="39"/>
    </row>
    <row r="60" spans="2:4">
      <c r="B60" s="39"/>
      <c r="C60" s="39"/>
      <c r="D60" s="39"/>
    </row>
    <row r="61" spans="2:4">
      <c r="B61" s="39"/>
      <c r="C61" s="39"/>
      <c r="D61" s="39"/>
    </row>
    <row r="62" spans="2:4">
      <c r="B62" s="39"/>
      <c r="C62" s="39"/>
      <c r="D62" s="39"/>
    </row>
    <row r="63" spans="2:4">
      <c r="B63" s="38"/>
      <c r="C63" s="37"/>
      <c r="D63" s="35"/>
    </row>
    <row r="64" spans="2:4">
      <c r="B64" s="33"/>
      <c r="C64" s="33"/>
      <c r="D64" s="33"/>
    </row>
    <row r="65" spans="2:4">
      <c r="B65" s="33"/>
      <c r="C65" s="33"/>
      <c r="D65" s="33"/>
    </row>
    <row r="66" spans="2:4">
      <c r="B66" s="33"/>
      <c r="C66" s="33"/>
      <c r="D66" s="33"/>
    </row>
    <row r="67" spans="2:4">
      <c r="B67" s="33"/>
      <c r="C67" s="33"/>
      <c r="D67" s="33"/>
    </row>
    <row r="68" spans="2:4">
      <c r="B68" s="33"/>
      <c r="C68" s="33"/>
      <c r="D68" s="33"/>
    </row>
  </sheetData>
  <mergeCells count="10">
    <mergeCell ref="B1:D2"/>
    <mergeCell ref="A21:A22"/>
    <mergeCell ref="A15:A16"/>
    <mergeCell ref="A17:A18"/>
    <mergeCell ref="A8:A9"/>
    <mergeCell ref="A10:A11"/>
    <mergeCell ref="A12:A13"/>
    <mergeCell ref="A19:A20"/>
    <mergeCell ref="A7:D7"/>
    <mergeCell ref="A14:D14"/>
  </mergeCells>
  <printOptions horizontalCentered="1"/>
  <pageMargins left="0" right="0" top="0.62" bottom="0" header="0.31" footer="0.21"/>
  <pageSetup scale="89" orientation="portrait" r:id="rId1"/>
  <drawing r:id="rId2"/>
</worksheet>
</file>

<file path=xl/worksheets/sheet14.xml><?xml version="1.0" encoding="utf-8"?>
<worksheet xmlns="http://schemas.openxmlformats.org/spreadsheetml/2006/main" xmlns:r="http://schemas.openxmlformats.org/officeDocument/2006/relationships">
  <sheetPr>
    <tabColor theme="7" tint="-0.249977111117893"/>
  </sheetPr>
  <dimension ref="A1:I68"/>
  <sheetViews>
    <sheetView view="pageBreakPreview" zoomScale="110" zoomScaleSheetLayoutView="110" workbookViewId="0">
      <selection activeCell="F23" sqref="F23"/>
    </sheetView>
  </sheetViews>
  <sheetFormatPr defaultRowHeight="12.75"/>
  <cols>
    <col min="1" max="1" width="17.140625" style="32" customWidth="1"/>
    <col min="2" max="2" width="27" style="32" customWidth="1"/>
    <col min="3" max="3" width="25" style="32" customWidth="1"/>
    <col min="4" max="4" width="32.42578125" style="32" customWidth="1"/>
    <col min="5" max="16384" width="9.140625" style="32"/>
  </cols>
  <sheetData>
    <row r="1" spans="1:9" ht="15.75">
      <c r="A1" s="88" t="s">
        <v>401</v>
      </c>
      <c r="B1" s="1030" t="s">
        <v>400</v>
      </c>
      <c r="C1" s="1030"/>
      <c r="D1" s="1030"/>
      <c r="E1" s="78"/>
      <c r="F1" s="78"/>
      <c r="G1" s="78"/>
      <c r="H1" s="78"/>
      <c r="I1" s="78"/>
    </row>
    <row r="2" spans="1:9" ht="31.5" customHeight="1">
      <c r="B2" s="1030"/>
      <c r="C2" s="1030"/>
      <c r="D2" s="1030"/>
      <c r="E2" s="78"/>
      <c r="F2" s="78"/>
      <c r="G2" s="78"/>
      <c r="H2" s="78"/>
      <c r="I2" s="78"/>
    </row>
    <row r="3" spans="1:9" ht="7.5" customHeight="1">
      <c r="A3" s="212"/>
      <c r="B3" s="212"/>
      <c r="C3" s="212"/>
      <c r="D3" s="212"/>
      <c r="E3" s="78"/>
      <c r="F3" s="78"/>
      <c r="G3" s="78"/>
      <c r="H3" s="78"/>
      <c r="I3" s="78"/>
    </row>
    <row r="4" spans="1:9" ht="17.25" customHeight="1">
      <c r="A4" s="82" t="s">
        <v>284</v>
      </c>
      <c r="B4" s="79"/>
      <c r="C4" s="211" t="s">
        <v>283</v>
      </c>
      <c r="D4" s="83"/>
      <c r="E4" s="78"/>
      <c r="F4" s="78"/>
      <c r="G4" s="78"/>
      <c r="H4" s="78"/>
      <c r="I4" s="78"/>
    </row>
    <row r="5" spans="1:9" ht="7.5" customHeight="1" thickBot="1">
      <c r="A5" s="52"/>
      <c r="B5" s="82"/>
      <c r="C5" s="52"/>
      <c r="D5" s="79"/>
      <c r="E5" s="78"/>
      <c r="F5" s="78"/>
      <c r="G5" s="78"/>
      <c r="H5" s="78"/>
      <c r="I5" s="78"/>
    </row>
    <row r="6" spans="1:9" ht="44.25" customHeight="1" thickBot="1">
      <c r="A6" s="210" t="s">
        <v>282</v>
      </c>
      <c r="B6" s="209" t="s">
        <v>394</v>
      </c>
      <c r="C6" s="209" t="s">
        <v>393</v>
      </c>
      <c r="D6" s="208" t="s">
        <v>378</v>
      </c>
      <c r="E6" s="72"/>
      <c r="F6" s="72"/>
      <c r="G6" s="72"/>
      <c r="H6" s="72"/>
      <c r="I6" s="72"/>
    </row>
    <row r="7" spans="1:9" ht="16.5" thickBot="1">
      <c r="A7" s="1039" t="s">
        <v>4</v>
      </c>
      <c r="B7" s="1040"/>
      <c r="C7" s="1040"/>
      <c r="D7" s="1041"/>
      <c r="E7" s="72"/>
      <c r="F7" s="72"/>
      <c r="G7" s="72"/>
      <c r="H7" s="72"/>
      <c r="I7" s="72"/>
    </row>
    <row r="8" spans="1:9" ht="21.75" customHeight="1">
      <c r="A8" s="1036" t="s">
        <v>8</v>
      </c>
      <c r="B8" s="207" t="s">
        <v>398</v>
      </c>
      <c r="C8" s="206"/>
      <c r="D8" s="204"/>
      <c r="E8" s="39"/>
      <c r="F8" s="39"/>
      <c r="G8" s="39"/>
      <c r="H8" s="39"/>
      <c r="I8" s="39"/>
    </row>
    <row r="9" spans="1:9" ht="21.75" customHeight="1">
      <c r="A9" s="1037"/>
      <c r="B9" s="196" t="s">
        <v>397</v>
      </c>
      <c r="C9" s="62"/>
      <c r="D9" s="197"/>
      <c r="E9" s="39"/>
      <c r="F9" s="39"/>
      <c r="G9" s="39"/>
      <c r="H9" s="39"/>
      <c r="I9" s="39"/>
    </row>
    <row r="10" spans="1:9" ht="21.75" customHeight="1">
      <c r="A10" s="1035" t="s">
        <v>8</v>
      </c>
      <c r="B10" s="207" t="s">
        <v>398</v>
      </c>
      <c r="C10" s="195"/>
      <c r="D10" s="197"/>
      <c r="E10" s="35"/>
      <c r="F10" s="35"/>
      <c r="G10" s="35"/>
      <c r="H10" s="35"/>
      <c r="I10" s="35"/>
    </row>
    <row r="11" spans="1:9" ht="21.75" customHeight="1">
      <c r="A11" s="1035"/>
      <c r="B11" s="196" t="s">
        <v>397</v>
      </c>
      <c r="C11" s="195"/>
      <c r="D11" s="204"/>
      <c r="E11" s="35"/>
      <c r="F11" s="35"/>
      <c r="G11" s="35"/>
      <c r="H11" s="35"/>
      <c r="I11" s="35"/>
    </row>
    <row r="12" spans="1:9" ht="21.75" customHeight="1">
      <c r="A12" s="1035" t="s">
        <v>8</v>
      </c>
      <c r="B12" s="207" t="s">
        <v>398</v>
      </c>
      <c r="C12" s="195"/>
      <c r="D12" s="197"/>
      <c r="E12" s="35"/>
      <c r="F12" s="35"/>
      <c r="G12" s="35"/>
      <c r="H12" s="35"/>
      <c r="I12" s="35"/>
    </row>
    <row r="13" spans="1:9" ht="21.75" customHeight="1" thickBot="1">
      <c r="A13" s="1035"/>
      <c r="B13" s="196" t="s">
        <v>397</v>
      </c>
      <c r="C13" s="195"/>
      <c r="D13" s="204"/>
      <c r="E13" s="35"/>
      <c r="F13" s="35"/>
      <c r="G13" s="35"/>
      <c r="H13" s="35"/>
      <c r="I13" s="35"/>
    </row>
    <row r="14" spans="1:9" s="64" customFormat="1" ht="16.5" thickBot="1">
      <c r="A14" s="1042" t="s">
        <v>276</v>
      </c>
      <c r="B14" s="1043"/>
      <c r="C14" s="1043"/>
      <c r="D14" s="1044"/>
      <c r="E14" s="65"/>
      <c r="F14" s="65"/>
      <c r="G14" s="65"/>
      <c r="H14" s="65"/>
      <c r="I14" s="65"/>
    </row>
    <row r="15" spans="1:9" ht="24.75" customHeight="1">
      <c r="A15" s="1033" t="s">
        <v>275</v>
      </c>
      <c r="B15" s="207" t="s">
        <v>398</v>
      </c>
      <c r="C15" s="202"/>
      <c r="D15" s="201"/>
      <c r="E15" s="35"/>
      <c r="F15" s="35"/>
      <c r="G15" s="35"/>
      <c r="H15" s="35"/>
      <c r="I15" s="35"/>
    </row>
    <row r="16" spans="1:9" ht="24.75" customHeight="1">
      <c r="A16" s="1034"/>
      <c r="B16" s="196" t="s">
        <v>397</v>
      </c>
      <c r="C16" s="195"/>
      <c r="D16" s="200"/>
      <c r="E16" s="35"/>
      <c r="F16" s="35"/>
      <c r="G16" s="35"/>
      <c r="H16" s="35"/>
      <c r="I16" s="35"/>
    </row>
    <row r="17" spans="1:9" ht="24.75" customHeight="1">
      <c r="A17" s="1035" t="s">
        <v>275</v>
      </c>
      <c r="B17" s="207" t="s">
        <v>398</v>
      </c>
      <c r="C17" s="198"/>
      <c r="D17" s="197"/>
      <c r="E17" s="35"/>
      <c r="F17" s="35"/>
      <c r="G17" s="35"/>
      <c r="H17" s="35"/>
      <c r="I17" s="35"/>
    </row>
    <row r="18" spans="1:9" ht="24.75" customHeight="1">
      <c r="A18" s="1035"/>
      <c r="B18" s="196" t="s">
        <v>397</v>
      </c>
      <c r="C18" s="198"/>
      <c r="D18" s="197"/>
      <c r="E18" s="35"/>
      <c r="F18" s="35"/>
      <c r="G18" s="35"/>
      <c r="H18" s="35"/>
      <c r="I18" s="35"/>
    </row>
    <row r="19" spans="1:9" ht="24.75" customHeight="1">
      <c r="A19" s="1035" t="s">
        <v>275</v>
      </c>
      <c r="B19" s="207" t="s">
        <v>398</v>
      </c>
      <c r="C19" s="198"/>
      <c r="D19" s="197"/>
      <c r="E19" s="35"/>
      <c r="F19" s="35"/>
      <c r="G19" s="35"/>
      <c r="H19" s="35"/>
      <c r="I19" s="35"/>
    </row>
    <row r="20" spans="1:9" ht="24.75" customHeight="1" thickBot="1">
      <c r="A20" s="1038"/>
      <c r="B20" s="213" t="s">
        <v>397</v>
      </c>
      <c r="C20" s="195"/>
      <c r="D20" s="194"/>
      <c r="E20" s="35"/>
      <c r="F20" s="35"/>
      <c r="G20" s="35"/>
      <c r="H20" s="35"/>
      <c r="I20" s="35"/>
    </row>
    <row r="21" spans="1:9" ht="22.5" customHeight="1" thickBot="1">
      <c r="A21" s="1031" t="s">
        <v>399</v>
      </c>
      <c r="B21" s="193" t="s">
        <v>398</v>
      </c>
      <c r="C21" s="191"/>
      <c r="D21" s="190"/>
      <c r="E21" s="35"/>
      <c r="F21" s="35"/>
      <c r="G21" s="35"/>
      <c r="H21" s="35"/>
      <c r="I21" s="35"/>
    </row>
    <row r="22" spans="1:9" ht="19.5" customHeight="1" thickBot="1">
      <c r="A22" s="1032"/>
      <c r="B22" s="192" t="s">
        <v>397</v>
      </c>
      <c r="C22" s="191"/>
      <c r="D22" s="190"/>
      <c r="E22" s="35"/>
      <c r="F22" s="35"/>
      <c r="G22" s="35"/>
      <c r="H22" s="35"/>
      <c r="I22" s="35"/>
    </row>
    <row r="23" spans="1:9" ht="15.75">
      <c r="A23" s="59"/>
      <c r="B23" s="51"/>
      <c r="C23" s="50"/>
      <c r="D23" s="48"/>
      <c r="E23" s="35"/>
      <c r="F23" s="35"/>
      <c r="G23" s="35"/>
      <c r="H23" s="35"/>
      <c r="I23" s="35"/>
    </row>
    <row r="24" spans="1:9" ht="15.75">
      <c r="A24" s="54" t="s">
        <v>272</v>
      </c>
      <c r="B24" s="51"/>
      <c r="C24" s="53"/>
      <c r="D24" s="48"/>
    </row>
    <row r="25" spans="1:9" ht="15">
      <c r="A25" s="52" t="s">
        <v>271</v>
      </c>
      <c r="B25" s="51"/>
      <c r="C25" s="50"/>
      <c r="D25" s="48"/>
    </row>
    <row r="26" spans="1:9" ht="15">
      <c r="A26" s="52"/>
      <c r="B26" s="51"/>
      <c r="C26" s="50"/>
      <c r="D26" s="48"/>
    </row>
    <row r="27" spans="1:9" ht="15.75">
      <c r="A27" s="46" t="s">
        <v>270</v>
      </c>
      <c r="B27" s="47"/>
      <c r="C27" s="46" t="s">
        <v>269</v>
      </c>
      <c r="D27" s="5"/>
    </row>
    <row r="28" spans="1:9" ht="15.75">
      <c r="A28" s="42"/>
      <c r="B28" s="42"/>
      <c r="C28" s="43"/>
      <c r="D28" s="42"/>
    </row>
    <row r="29" spans="1:9" ht="15.75">
      <c r="A29" s="45"/>
      <c r="B29" s="42"/>
      <c r="C29" s="44"/>
      <c r="D29" s="42"/>
    </row>
    <row r="30" spans="1:9" ht="15.75">
      <c r="A30" s="4" t="s">
        <v>268</v>
      </c>
      <c r="B30" s="41"/>
      <c r="C30" s="4" t="s">
        <v>267</v>
      </c>
      <c r="D30" s="41"/>
    </row>
    <row r="31" spans="1:9" ht="15.75">
      <c r="A31" s="4" t="s">
        <v>389</v>
      </c>
      <c r="B31" s="41"/>
      <c r="C31" s="4" t="s">
        <v>265</v>
      </c>
      <c r="D31" s="41"/>
    </row>
    <row r="32" spans="1:9" ht="10.5" customHeight="1">
      <c r="A32" s="85"/>
      <c r="B32" s="85"/>
      <c r="C32" s="85"/>
      <c r="D32" s="48"/>
    </row>
    <row r="33" spans="1:4" ht="15" customHeight="1">
      <c r="A33" s="184" t="s">
        <v>388</v>
      </c>
      <c r="B33" s="51"/>
      <c r="C33" s="50"/>
      <c r="D33" s="48"/>
    </row>
    <row r="34" spans="1:4">
      <c r="B34" s="38"/>
      <c r="C34" s="37"/>
      <c r="D34" s="35"/>
    </row>
    <row r="35" spans="1:4">
      <c r="B35" s="38"/>
      <c r="C35" s="37"/>
      <c r="D35" s="35"/>
    </row>
    <row r="36" spans="1:4">
      <c r="B36" s="38"/>
      <c r="C36" s="37"/>
      <c r="D36" s="35"/>
    </row>
    <row r="37" spans="1:4">
      <c r="B37" s="38"/>
      <c r="C37" s="39"/>
      <c r="D37" s="35"/>
    </row>
    <row r="38" spans="1:4">
      <c r="B38" s="38"/>
      <c r="C38" s="37"/>
      <c r="D38" s="35"/>
    </row>
    <row r="39" spans="1:4">
      <c r="B39" s="39"/>
      <c r="C39" s="39"/>
      <c r="D39" s="39"/>
    </row>
    <row r="40" spans="1:4">
      <c r="B40" s="39"/>
      <c r="C40" s="39"/>
      <c r="D40" s="39"/>
    </row>
    <row r="41" spans="1:4">
      <c r="B41" s="39"/>
      <c r="C41" s="39"/>
      <c r="D41" s="39"/>
    </row>
    <row r="42" spans="1:4">
      <c r="B42" s="39"/>
      <c r="C42" s="39"/>
      <c r="D42" s="39"/>
    </row>
    <row r="43" spans="1:4">
      <c r="B43" s="39"/>
      <c r="C43" s="39"/>
      <c r="D43" s="39"/>
    </row>
    <row r="44" spans="1:4">
      <c r="B44" s="38"/>
      <c r="C44" s="39"/>
      <c r="D44" s="35"/>
    </row>
    <row r="45" spans="1:4">
      <c r="B45" s="38"/>
      <c r="C45" s="37"/>
      <c r="D45" s="35"/>
    </row>
    <row r="46" spans="1:4">
      <c r="B46" s="38"/>
      <c r="C46" s="37"/>
      <c r="D46" s="35"/>
    </row>
    <row r="47" spans="1:4">
      <c r="B47" s="38"/>
      <c r="C47" s="37"/>
      <c r="D47" s="35"/>
    </row>
    <row r="48" spans="1:4">
      <c r="B48" s="39"/>
      <c r="C48" s="39"/>
      <c r="D48" s="39"/>
    </row>
    <row r="49" spans="2:4">
      <c r="B49" s="39"/>
      <c r="C49" s="39"/>
      <c r="D49" s="39"/>
    </row>
    <row r="50" spans="2:4">
      <c r="B50" s="39"/>
      <c r="C50" s="39"/>
      <c r="D50" s="39"/>
    </row>
    <row r="51" spans="2:4">
      <c r="B51" s="39"/>
      <c r="C51" s="39"/>
      <c r="D51" s="39"/>
    </row>
    <row r="52" spans="2:4">
      <c r="B52" s="39"/>
      <c r="C52" s="39"/>
      <c r="D52" s="39"/>
    </row>
    <row r="53" spans="2:4">
      <c r="B53" s="39"/>
      <c r="C53" s="39"/>
      <c r="D53" s="39"/>
    </row>
    <row r="54" spans="2:4">
      <c r="B54" s="39"/>
      <c r="C54" s="39"/>
      <c r="D54" s="39"/>
    </row>
    <row r="55" spans="2:4">
      <c r="B55" s="39"/>
      <c r="C55" s="39"/>
      <c r="D55" s="39"/>
    </row>
    <row r="56" spans="2:4">
      <c r="B56" s="39"/>
      <c r="C56" s="39"/>
      <c r="D56" s="39"/>
    </row>
    <row r="57" spans="2:4">
      <c r="B57" s="39"/>
      <c r="C57" s="39"/>
      <c r="D57" s="39"/>
    </row>
    <row r="58" spans="2:4">
      <c r="B58" s="39"/>
      <c r="C58" s="39"/>
      <c r="D58" s="39"/>
    </row>
    <row r="59" spans="2:4">
      <c r="B59" s="39"/>
      <c r="C59" s="39"/>
      <c r="D59" s="39"/>
    </row>
    <row r="60" spans="2:4">
      <c r="B60" s="39"/>
      <c r="C60" s="39"/>
      <c r="D60" s="39"/>
    </row>
    <row r="61" spans="2:4">
      <c r="B61" s="39"/>
      <c r="C61" s="39"/>
      <c r="D61" s="39"/>
    </row>
    <row r="62" spans="2:4">
      <c r="B62" s="39"/>
      <c r="C62" s="39"/>
      <c r="D62" s="39"/>
    </row>
    <row r="63" spans="2:4">
      <c r="B63" s="38"/>
      <c r="C63" s="37"/>
      <c r="D63" s="35"/>
    </row>
    <row r="64" spans="2:4">
      <c r="B64" s="33"/>
      <c r="C64" s="33"/>
      <c r="D64" s="33"/>
    </row>
    <row r="65" spans="2:4">
      <c r="B65" s="33"/>
      <c r="C65" s="33"/>
      <c r="D65" s="33"/>
    </row>
    <row r="66" spans="2:4">
      <c r="B66" s="33"/>
      <c r="C66" s="33"/>
      <c r="D66" s="33"/>
    </row>
    <row r="67" spans="2:4">
      <c r="B67" s="33"/>
      <c r="C67" s="33"/>
      <c r="D67" s="33"/>
    </row>
    <row r="68" spans="2:4">
      <c r="B68" s="33"/>
      <c r="C68" s="33"/>
      <c r="D68" s="33"/>
    </row>
  </sheetData>
  <mergeCells count="10">
    <mergeCell ref="B1:D2"/>
    <mergeCell ref="A19:A20"/>
    <mergeCell ref="A21:A22"/>
    <mergeCell ref="A8:A9"/>
    <mergeCell ref="A10:A11"/>
    <mergeCell ref="A12:A13"/>
    <mergeCell ref="A15:A16"/>
    <mergeCell ref="A17:A18"/>
    <mergeCell ref="A7:D7"/>
    <mergeCell ref="A14:D14"/>
  </mergeCells>
  <printOptions horizontalCentered="1"/>
  <pageMargins left="0" right="0" top="0.39370078740157499" bottom="0" header="0.31496062992126" footer="0.31496062992126"/>
  <pageSetup orientation="portrait" r:id="rId1"/>
  <drawing r:id="rId2"/>
</worksheet>
</file>

<file path=xl/worksheets/sheet15.xml><?xml version="1.0" encoding="utf-8"?>
<worksheet xmlns="http://schemas.openxmlformats.org/spreadsheetml/2006/main" xmlns:r="http://schemas.openxmlformats.org/officeDocument/2006/relationships">
  <sheetPr>
    <tabColor theme="5" tint="-0.249977111117893"/>
  </sheetPr>
  <dimension ref="A1:AU54"/>
  <sheetViews>
    <sheetView view="pageBreakPreview" zoomScale="70" zoomScaleNormal="73" zoomScaleSheetLayoutView="70" workbookViewId="0">
      <selection activeCell="F44" sqref="F44"/>
    </sheetView>
  </sheetViews>
  <sheetFormatPr defaultRowHeight="11.25"/>
  <cols>
    <col min="1" max="1" width="15" style="214" customWidth="1"/>
    <col min="2" max="2" width="11.140625" style="214" customWidth="1"/>
    <col min="3" max="4" width="13.7109375" style="214" customWidth="1"/>
    <col min="5" max="5" width="10.42578125" style="214" customWidth="1"/>
    <col min="6" max="6" width="10.7109375" style="214" customWidth="1"/>
    <col min="7" max="8" width="13.28515625" style="214" customWidth="1"/>
    <col min="9" max="9" width="11" style="214" customWidth="1"/>
    <col min="10" max="10" width="10.5703125" style="214" customWidth="1"/>
    <col min="11" max="12" width="13.5703125" style="214" customWidth="1"/>
    <col min="13" max="13" width="11.5703125" style="214" customWidth="1"/>
    <col min="14" max="14" width="10.42578125" style="214" customWidth="1"/>
    <col min="15" max="15" width="13.5703125" style="214" customWidth="1"/>
    <col min="16" max="16" width="13.85546875" style="214" customWidth="1"/>
    <col min="17" max="17" width="10.7109375" style="214" customWidth="1"/>
    <col min="18" max="18" width="10.85546875" style="214" customWidth="1"/>
    <col min="19" max="19" width="13.42578125" style="214" customWidth="1"/>
    <col min="20" max="20" width="11.28515625" style="214" customWidth="1"/>
    <col min="21" max="21" width="12.85546875" style="214" customWidth="1"/>
    <col min="22" max="24" width="13.42578125" style="214" customWidth="1"/>
    <col min="25" max="25" width="11.7109375" style="214" customWidth="1"/>
    <col min="26" max="26" width="15.28515625" style="214" customWidth="1"/>
    <col min="27" max="29" width="13.42578125" style="214" customWidth="1"/>
    <col min="30" max="30" width="12" style="214" customWidth="1"/>
    <col min="31" max="31" width="13.7109375" style="214" customWidth="1"/>
    <col min="32" max="34" width="13.42578125" style="214" customWidth="1"/>
    <col min="35" max="36" width="13.7109375" style="214" customWidth="1"/>
    <col min="37" max="39" width="13.42578125" style="214" customWidth="1"/>
    <col min="40" max="40" width="12.28515625" style="214" customWidth="1"/>
    <col min="41" max="41" width="13" style="214" customWidth="1"/>
    <col min="42" max="16384" width="9.140625" style="214"/>
  </cols>
  <sheetData>
    <row r="1" spans="1:47" ht="20.25" customHeight="1">
      <c r="A1" s="252" t="s">
        <v>427</v>
      </c>
      <c r="B1" s="251" t="s">
        <v>426</v>
      </c>
    </row>
    <row r="2" spans="1:47" ht="15.75">
      <c r="C2" s="251"/>
      <c r="D2" s="219"/>
      <c r="E2" s="219"/>
      <c r="F2" s="219"/>
      <c r="G2" s="219"/>
      <c r="H2" s="219"/>
      <c r="I2" s="219"/>
      <c r="J2" s="219"/>
      <c r="K2" s="41"/>
      <c r="L2" s="41"/>
      <c r="M2" s="219"/>
      <c r="N2" s="219"/>
      <c r="O2" s="219"/>
      <c r="P2" s="41"/>
      <c r="Q2" s="41"/>
      <c r="R2" s="219"/>
      <c r="S2" s="219"/>
      <c r="T2" s="219"/>
      <c r="U2" s="219"/>
      <c r="V2" s="219"/>
      <c r="W2" s="219"/>
      <c r="X2" s="219"/>
      <c r="Y2" s="219"/>
      <c r="Z2" s="219"/>
      <c r="AA2" s="219"/>
      <c r="AB2" s="219"/>
      <c r="AC2" s="219"/>
      <c r="AD2" s="219"/>
      <c r="AE2" s="219"/>
      <c r="AF2" s="219"/>
      <c r="AG2" s="219"/>
      <c r="AH2" s="219"/>
      <c r="AI2" s="219"/>
      <c r="AJ2" s="219"/>
      <c r="AK2" s="219"/>
      <c r="AL2" s="219"/>
      <c r="AM2" s="219"/>
      <c r="AN2" s="219"/>
      <c r="AO2" s="219"/>
      <c r="AP2" s="215"/>
      <c r="AQ2" s="215"/>
      <c r="AR2" s="215"/>
      <c r="AS2" s="215"/>
    </row>
    <row r="3" spans="1:47" s="247" customFormat="1" ht="27.75" customHeight="1">
      <c r="A3" s="1046" t="s">
        <v>425</v>
      </c>
      <c r="B3" s="1046"/>
      <c r="C3" s="1046"/>
      <c r="D3" s="1046"/>
      <c r="E3" s="1046"/>
      <c r="F3" s="1046"/>
      <c r="G3" s="1046"/>
      <c r="H3" s="1046"/>
      <c r="I3" s="1046"/>
      <c r="J3" s="1046"/>
      <c r="K3" s="1046"/>
      <c r="L3" s="1046"/>
      <c r="M3" s="1046"/>
      <c r="N3" s="1046"/>
      <c r="O3" s="1046"/>
      <c r="P3" s="1046"/>
      <c r="Q3" s="1046"/>
      <c r="R3" s="1046"/>
      <c r="S3" s="250"/>
      <c r="T3" s="250"/>
      <c r="U3" s="250"/>
      <c r="V3" s="250"/>
      <c r="W3" s="250"/>
      <c r="X3" s="250"/>
      <c r="Y3" s="250"/>
      <c r="Z3" s="250"/>
      <c r="AA3" s="250"/>
      <c r="AB3" s="250"/>
      <c r="AC3" s="250"/>
      <c r="AD3" s="250"/>
      <c r="AE3" s="250"/>
      <c r="AF3" s="250"/>
      <c r="AG3" s="250"/>
      <c r="AH3" s="250"/>
      <c r="AI3" s="250"/>
      <c r="AJ3" s="250"/>
      <c r="AK3" s="250"/>
      <c r="AL3" s="250"/>
      <c r="AM3" s="250"/>
      <c r="AN3" s="250"/>
      <c r="AO3" s="250"/>
      <c r="AP3" s="215"/>
      <c r="AQ3" s="215"/>
      <c r="AR3" s="215"/>
      <c r="AS3" s="215"/>
    </row>
    <row r="4" spans="1:47" s="247" customFormat="1" ht="15.75">
      <c r="A4" s="248"/>
      <c r="B4" s="1047" t="s">
        <v>424</v>
      </c>
      <c r="C4" s="1048"/>
      <c r="D4" s="1048"/>
      <c r="E4" s="1048"/>
      <c r="F4" s="1049"/>
      <c r="G4" s="1047" t="s">
        <v>423</v>
      </c>
      <c r="H4" s="1048"/>
      <c r="I4" s="1048"/>
      <c r="J4" s="1049"/>
      <c r="K4" s="1047" t="s">
        <v>422</v>
      </c>
      <c r="L4" s="1048"/>
      <c r="M4" s="1048"/>
      <c r="N4" s="1049"/>
      <c r="O4" s="1050" t="s">
        <v>421</v>
      </c>
      <c r="P4" s="1050"/>
      <c r="Q4" s="1050"/>
      <c r="R4" s="1050"/>
      <c r="AN4" s="249"/>
      <c r="AO4" s="249"/>
      <c r="AP4" s="215"/>
      <c r="AQ4" s="215"/>
      <c r="AR4" s="215"/>
      <c r="AS4" s="215"/>
    </row>
    <row r="5" spans="1:47" s="247" customFormat="1" ht="57.75" customHeight="1">
      <c r="A5" s="248"/>
      <c r="B5" s="1051" t="s">
        <v>420</v>
      </c>
      <c r="C5" s="1052"/>
      <c r="D5" s="1052"/>
      <c r="E5" s="1052"/>
      <c r="F5" s="1053"/>
      <c r="G5" s="1051" t="s">
        <v>419</v>
      </c>
      <c r="H5" s="1052"/>
      <c r="I5" s="1052"/>
      <c r="J5" s="1053"/>
      <c r="K5" s="1051" t="s">
        <v>418</v>
      </c>
      <c r="L5" s="1052"/>
      <c r="M5" s="1052"/>
      <c r="N5" s="1053"/>
      <c r="O5" s="1054" t="s">
        <v>417</v>
      </c>
      <c r="P5" s="1054"/>
      <c r="Q5" s="1054"/>
      <c r="R5" s="1054"/>
      <c r="AR5" s="215"/>
      <c r="AS5" s="215"/>
      <c r="AT5" s="215"/>
      <c r="AU5" s="215"/>
    </row>
    <row r="6" spans="1:47" s="245" customFormat="1" ht="92.25" customHeight="1">
      <c r="A6" s="246" t="s">
        <v>282</v>
      </c>
      <c r="B6" s="246" t="s">
        <v>416</v>
      </c>
      <c r="C6" s="246" t="s">
        <v>415</v>
      </c>
      <c r="D6" s="246" t="s">
        <v>414</v>
      </c>
      <c r="E6" s="246" t="s">
        <v>413</v>
      </c>
      <c r="F6" s="246" t="s">
        <v>409</v>
      </c>
      <c r="G6" s="246" t="s">
        <v>412</v>
      </c>
      <c r="H6" s="246" t="s">
        <v>411</v>
      </c>
      <c r="I6" s="246" t="s">
        <v>410</v>
      </c>
      <c r="J6" s="246" t="s">
        <v>409</v>
      </c>
      <c r="K6" s="246" t="s">
        <v>412</v>
      </c>
      <c r="L6" s="246" t="s">
        <v>411</v>
      </c>
      <c r="M6" s="246" t="s">
        <v>410</v>
      </c>
      <c r="N6" s="246" t="s">
        <v>409</v>
      </c>
      <c r="O6" s="246" t="s">
        <v>412</v>
      </c>
      <c r="P6" s="246" t="s">
        <v>411</v>
      </c>
      <c r="Q6" s="246" t="s">
        <v>410</v>
      </c>
      <c r="R6" s="246" t="s">
        <v>409</v>
      </c>
      <c r="AR6" s="215"/>
      <c r="AS6" s="215"/>
      <c r="AT6" s="215"/>
      <c r="AU6" s="215"/>
    </row>
    <row r="7" spans="1:47" s="243" customFormat="1" ht="15.75">
      <c r="A7" s="244" t="s">
        <v>4</v>
      </c>
      <c r="B7" s="244"/>
      <c r="C7" s="244"/>
      <c r="D7" s="244"/>
      <c r="E7" s="244"/>
      <c r="F7" s="244"/>
      <c r="G7" s="244"/>
      <c r="H7" s="244"/>
      <c r="I7" s="244"/>
      <c r="J7" s="244"/>
      <c r="K7" s="244"/>
      <c r="L7" s="244"/>
      <c r="M7" s="244"/>
      <c r="N7" s="244"/>
      <c r="O7" s="244"/>
      <c r="P7" s="244"/>
      <c r="Q7" s="244"/>
      <c r="R7" s="244"/>
    </row>
    <row r="8" spans="1:47" s="237" customFormat="1" ht="15">
      <c r="A8" s="239"/>
      <c r="B8" s="238"/>
      <c r="C8" s="238"/>
      <c r="D8" s="238"/>
      <c r="E8" s="238"/>
      <c r="F8" s="238"/>
      <c r="G8" s="238"/>
      <c r="H8" s="238"/>
      <c r="I8" s="238"/>
      <c r="J8" s="238"/>
      <c r="K8" s="238"/>
      <c r="L8" s="238"/>
      <c r="M8" s="238"/>
      <c r="N8" s="238"/>
      <c r="O8" s="238"/>
      <c r="P8" s="238"/>
      <c r="Q8" s="238"/>
      <c r="R8" s="238"/>
    </row>
    <row r="9" spans="1:47" s="237" customFormat="1" ht="15">
      <c r="A9" s="239"/>
      <c r="B9" s="238"/>
      <c r="C9" s="238"/>
      <c r="D9" s="238"/>
      <c r="E9" s="238"/>
      <c r="F9" s="238"/>
      <c r="G9" s="238"/>
      <c r="H9" s="238"/>
      <c r="I9" s="238"/>
      <c r="J9" s="238"/>
      <c r="K9" s="238"/>
      <c r="L9" s="238"/>
      <c r="M9" s="238"/>
      <c r="N9" s="238"/>
      <c r="O9" s="238"/>
      <c r="P9" s="238"/>
      <c r="Q9" s="238"/>
      <c r="R9" s="238"/>
    </row>
    <row r="10" spans="1:47" s="237" customFormat="1" ht="15">
      <c r="A10" s="239"/>
      <c r="B10" s="238"/>
      <c r="C10" s="238"/>
      <c r="D10" s="238"/>
      <c r="E10" s="238"/>
      <c r="F10" s="238"/>
      <c r="G10" s="238"/>
      <c r="H10" s="238"/>
      <c r="I10" s="238"/>
      <c r="J10" s="238"/>
      <c r="K10" s="238"/>
      <c r="L10" s="238"/>
      <c r="M10" s="238"/>
      <c r="N10" s="238"/>
      <c r="O10" s="238"/>
      <c r="P10" s="238"/>
      <c r="Q10" s="238"/>
      <c r="R10" s="238"/>
    </row>
    <row r="11" spans="1:47" s="237" customFormat="1" ht="15">
      <c r="A11" s="239"/>
      <c r="B11" s="238"/>
      <c r="C11" s="238"/>
      <c r="D11" s="238"/>
      <c r="E11" s="238"/>
      <c r="F11" s="238"/>
      <c r="G11" s="238"/>
      <c r="H11" s="238"/>
      <c r="I11" s="238"/>
      <c r="J11" s="238"/>
      <c r="K11" s="238"/>
      <c r="L11" s="238"/>
      <c r="M11" s="238"/>
      <c r="N11" s="238"/>
      <c r="O11" s="238"/>
      <c r="P11" s="238"/>
      <c r="Q11" s="238"/>
      <c r="R11" s="238"/>
    </row>
    <row r="12" spans="1:47" s="237" customFormat="1" ht="15">
      <c r="A12" s="239"/>
      <c r="B12" s="238"/>
      <c r="C12" s="238"/>
      <c r="D12" s="238"/>
      <c r="E12" s="238"/>
      <c r="F12" s="238"/>
      <c r="G12" s="238"/>
      <c r="H12" s="238"/>
      <c r="I12" s="238"/>
      <c r="J12" s="238"/>
      <c r="K12" s="238"/>
      <c r="L12" s="238"/>
      <c r="M12" s="238"/>
      <c r="N12" s="238"/>
      <c r="O12" s="238"/>
      <c r="P12" s="238"/>
      <c r="Q12" s="238"/>
      <c r="R12" s="238"/>
    </row>
    <row r="13" spans="1:47" s="237" customFormat="1" ht="15">
      <c r="A13" s="239"/>
      <c r="B13" s="238"/>
      <c r="C13" s="238"/>
      <c r="D13" s="238"/>
      <c r="E13" s="238"/>
      <c r="F13" s="238"/>
      <c r="G13" s="238"/>
      <c r="H13" s="238"/>
      <c r="I13" s="238"/>
      <c r="J13" s="238"/>
      <c r="K13" s="238"/>
      <c r="L13" s="238"/>
      <c r="M13" s="238"/>
      <c r="N13" s="238"/>
      <c r="O13" s="238"/>
      <c r="P13" s="238"/>
      <c r="Q13" s="238"/>
      <c r="R13" s="238"/>
    </row>
    <row r="14" spans="1:47" s="237" customFormat="1" ht="15">
      <c r="A14" s="239"/>
      <c r="B14" s="238"/>
      <c r="C14" s="238"/>
      <c r="D14" s="238"/>
      <c r="E14" s="238"/>
      <c r="F14" s="238"/>
      <c r="G14" s="238"/>
      <c r="H14" s="238"/>
      <c r="I14" s="238"/>
      <c r="J14" s="238"/>
      <c r="K14" s="238"/>
      <c r="L14" s="238"/>
      <c r="M14" s="238"/>
      <c r="N14" s="238"/>
      <c r="O14" s="238"/>
      <c r="P14" s="238"/>
      <c r="Q14" s="238"/>
      <c r="R14" s="238"/>
    </row>
    <row r="15" spans="1:47" s="237" customFormat="1" ht="15">
      <c r="A15" s="239"/>
      <c r="B15" s="238"/>
      <c r="C15" s="238"/>
      <c r="D15" s="238"/>
      <c r="E15" s="238"/>
      <c r="F15" s="238"/>
      <c r="G15" s="238"/>
      <c r="H15" s="238"/>
      <c r="I15" s="238"/>
      <c r="J15" s="238"/>
      <c r="K15" s="238"/>
      <c r="L15" s="238"/>
      <c r="M15" s="238"/>
      <c r="N15" s="238"/>
      <c r="O15" s="238"/>
      <c r="P15" s="238"/>
      <c r="Q15" s="238"/>
      <c r="R15" s="238"/>
    </row>
    <row r="16" spans="1:47" s="237" customFormat="1" ht="15">
      <c r="A16" s="239"/>
      <c r="B16" s="238"/>
      <c r="C16" s="238"/>
      <c r="D16" s="238"/>
      <c r="E16" s="238"/>
      <c r="F16" s="238"/>
      <c r="G16" s="238"/>
      <c r="H16" s="238"/>
      <c r="I16" s="238"/>
      <c r="J16" s="238"/>
      <c r="K16" s="238"/>
      <c r="L16" s="238"/>
      <c r="M16" s="238"/>
      <c r="N16" s="238"/>
      <c r="O16" s="238"/>
      <c r="P16" s="238"/>
      <c r="Q16" s="238"/>
      <c r="R16" s="238"/>
    </row>
    <row r="17" spans="1:39" s="237" customFormat="1" ht="15.75">
      <c r="A17" s="242" t="s">
        <v>276</v>
      </c>
      <c r="B17" s="241"/>
      <c r="C17" s="241"/>
      <c r="D17" s="241"/>
      <c r="E17" s="241"/>
      <c r="F17" s="241"/>
      <c r="G17" s="241"/>
      <c r="H17" s="241"/>
      <c r="I17" s="241"/>
      <c r="J17" s="241"/>
      <c r="K17" s="241"/>
      <c r="L17" s="241"/>
      <c r="M17" s="241"/>
      <c r="N17" s="241"/>
      <c r="O17" s="241"/>
      <c r="P17" s="241"/>
      <c r="Q17" s="241"/>
      <c r="R17" s="241"/>
    </row>
    <row r="18" spans="1:39" s="237" customFormat="1" ht="15">
      <c r="A18" s="240"/>
      <c r="B18" s="238"/>
      <c r="C18" s="238"/>
      <c r="D18" s="238"/>
      <c r="E18" s="238"/>
      <c r="F18" s="238"/>
      <c r="G18" s="238"/>
      <c r="H18" s="238"/>
      <c r="I18" s="238"/>
      <c r="J18" s="238"/>
      <c r="K18" s="238"/>
      <c r="L18" s="238"/>
      <c r="M18" s="238"/>
      <c r="N18" s="238"/>
      <c r="O18" s="238"/>
      <c r="P18" s="238"/>
      <c r="Q18" s="238"/>
      <c r="R18" s="238"/>
    </row>
    <row r="19" spans="1:39" s="237" customFormat="1" ht="15">
      <c r="A19" s="239"/>
      <c r="B19" s="238"/>
      <c r="C19" s="238"/>
      <c r="D19" s="238"/>
      <c r="E19" s="238"/>
      <c r="F19" s="238"/>
      <c r="G19" s="238"/>
      <c r="H19" s="238"/>
      <c r="I19" s="238"/>
      <c r="J19" s="238"/>
      <c r="K19" s="238"/>
      <c r="L19" s="238"/>
      <c r="M19" s="238"/>
      <c r="N19" s="238"/>
      <c r="O19" s="238"/>
      <c r="P19" s="238"/>
      <c r="Q19" s="238"/>
      <c r="R19" s="238"/>
    </row>
    <row r="20" spans="1:39" s="237" customFormat="1" ht="15">
      <c r="A20" s="239"/>
      <c r="B20" s="238"/>
      <c r="C20" s="238"/>
      <c r="D20" s="238"/>
      <c r="E20" s="238"/>
      <c r="F20" s="238"/>
      <c r="G20" s="238"/>
      <c r="H20" s="238"/>
      <c r="I20" s="238"/>
      <c r="J20" s="238"/>
      <c r="K20" s="238"/>
      <c r="L20" s="238"/>
      <c r="M20" s="238"/>
      <c r="N20" s="238"/>
      <c r="O20" s="238"/>
      <c r="P20" s="238"/>
      <c r="Q20" s="238"/>
      <c r="R20" s="238"/>
    </row>
    <row r="21" spans="1:39" s="237" customFormat="1" ht="15">
      <c r="A21" s="239"/>
      <c r="B21" s="238"/>
      <c r="C21" s="238"/>
      <c r="D21" s="238"/>
      <c r="E21" s="238"/>
      <c r="F21" s="238"/>
      <c r="G21" s="238"/>
      <c r="H21" s="238"/>
      <c r="I21" s="238"/>
      <c r="J21" s="238"/>
      <c r="K21" s="238"/>
      <c r="L21" s="238"/>
      <c r="M21" s="238"/>
      <c r="N21" s="238"/>
      <c r="O21" s="238"/>
      <c r="P21" s="238"/>
      <c r="Q21" s="238"/>
      <c r="R21" s="238"/>
    </row>
    <row r="22" spans="1:39" s="237" customFormat="1" ht="15.75" customHeight="1">
      <c r="A22" s="239"/>
      <c r="B22" s="238"/>
      <c r="C22" s="238"/>
      <c r="D22" s="238"/>
      <c r="E22" s="238"/>
      <c r="F22" s="238"/>
      <c r="G22" s="238"/>
      <c r="H22" s="238"/>
      <c r="I22" s="238"/>
      <c r="J22" s="238"/>
      <c r="K22" s="238"/>
      <c r="L22" s="238"/>
      <c r="M22" s="238"/>
      <c r="N22" s="238"/>
      <c r="O22" s="238"/>
      <c r="P22" s="238"/>
      <c r="Q22" s="238"/>
      <c r="R22" s="238"/>
    </row>
    <row r="23" spans="1:39" s="237" customFormat="1" ht="15">
      <c r="A23" s="239"/>
      <c r="B23" s="238"/>
      <c r="C23" s="238"/>
      <c r="D23" s="238"/>
      <c r="E23" s="238"/>
      <c r="F23" s="238"/>
      <c r="G23" s="238"/>
      <c r="H23" s="238"/>
      <c r="I23" s="238"/>
      <c r="J23" s="238"/>
      <c r="K23" s="238"/>
      <c r="L23" s="238"/>
      <c r="M23" s="238"/>
      <c r="N23" s="238"/>
      <c r="O23" s="238"/>
      <c r="P23" s="238"/>
      <c r="Q23" s="238"/>
      <c r="R23" s="238"/>
    </row>
    <row r="24" spans="1:39" s="237" customFormat="1" ht="15">
      <c r="A24" s="239"/>
      <c r="B24" s="238"/>
      <c r="C24" s="238"/>
      <c r="D24" s="238"/>
      <c r="E24" s="238"/>
      <c r="F24" s="238"/>
      <c r="G24" s="238"/>
      <c r="H24" s="238"/>
      <c r="I24" s="238"/>
      <c r="J24" s="238"/>
      <c r="K24" s="238"/>
      <c r="L24" s="238"/>
      <c r="M24" s="238"/>
      <c r="N24" s="238"/>
      <c r="O24" s="238"/>
      <c r="P24" s="238"/>
      <c r="Q24" s="238"/>
      <c r="R24" s="238"/>
    </row>
    <row r="25" spans="1:39" s="237" customFormat="1" ht="15.75" customHeight="1">
      <c r="A25" s="239"/>
      <c r="B25" s="238"/>
      <c r="C25" s="238"/>
      <c r="D25" s="238"/>
      <c r="E25" s="238"/>
      <c r="F25" s="238"/>
      <c r="G25" s="238"/>
      <c r="H25" s="238"/>
      <c r="I25" s="238"/>
      <c r="J25" s="238"/>
      <c r="K25" s="238"/>
      <c r="L25" s="238"/>
      <c r="M25" s="238"/>
      <c r="N25" s="238"/>
      <c r="O25" s="238"/>
      <c r="P25" s="238"/>
      <c r="Q25" s="238"/>
      <c r="R25" s="238"/>
    </row>
    <row r="26" spans="1:39" s="237" customFormat="1" ht="15">
      <c r="A26" s="239"/>
      <c r="B26" s="238"/>
      <c r="C26" s="238"/>
      <c r="D26" s="238"/>
      <c r="E26" s="238"/>
      <c r="F26" s="238"/>
      <c r="G26" s="238"/>
      <c r="H26" s="238"/>
      <c r="I26" s="238"/>
      <c r="J26" s="238"/>
      <c r="K26" s="238"/>
      <c r="L26" s="238"/>
      <c r="M26" s="238"/>
      <c r="N26" s="238"/>
      <c r="O26" s="238"/>
      <c r="P26" s="238"/>
      <c r="Q26" s="238"/>
      <c r="R26" s="238"/>
    </row>
    <row r="27" spans="1:39">
      <c r="A27" s="236"/>
      <c r="B27" s="231"/>
      <c r="C27" s="231"/>
      <c r="D27" s="231"/>
      <c r="E27" s="231"/>
      <c r="F27" s="231"/>
      <c r="G27" s="231"/>
      <c r="H27" s="231"/>
      <c r="I27" s="231"/>
      <c r="J27" s="231"/>
      <c r="K27" s="231"/>
      <c r="L27" s="231"/>
      <c r="M27" s="231"/>
      <c r="N27" s="231"/>
      <c r="O27" s="231"/>
      <c r="P27" s="217"/>
      <c r="Q27" s="217"/>
      <c r="R27" s="231"/>
      <c r="S27" s="231"/>
      <c r="T27" s="217"/>
      <c r="V27" s="231"/>
      <c r="W27" s="231"/>
      <c r="X27" s="231"/>
      <c r="AA27" s="231"/>
      <c r="AB27" s="231"/>
      <c r="AC27" s="231"/>
      <c r="AF27" s="231"/>
      <c r="AG27" s="231"/>
      <c r="AH27" s="231"/>
      <c r="AK27" s="231"/>
      <c r="AL27" s="231"/>
      <c r="AM27" s="231"/>
    </row>
    <row r="28" spans="1:39" ht="15">
      <c r="A28" s="235"/>
      <c r="B28" s="234"/>
      <c r="C28" s="234"/>
      <c r="D28" s="234"/>
      <c r="E28" s="234"/>
      <c r="F28" s="234"/>
      <c r="G28" s="234"/>
      <c r="H28" s="234"/>
      <c r="I28" s="234"/>
      <c r="J28" s="234"/>
      <c r="K28" s="234"/>
      <c r="L28" s="234"/>
      <c r="M28" s="234"/>
      <c r="N28" s="234"/>
      <c r="O28" s="234"/>
      <c r="P28" s="234"/>
      <c r="Q28" s="234"/>
      <c r="R28" s="234"/>
      <c r="AA28" s="231"/>
      <c r="AB28" s="231"/>
      <c r="AC28" s="231"/>
      <c r="AF28" s="231"/>
      <c r="AG28" s="231"/>
      <c r="AH28" s="231"/>
      <c r="AK28" s="231"/>
      <c r="AL28" s="231"/>
      <c r="AM28" s="231"/>
    </row>
    <row r="29" spans="1:39" ht="30" customHeight="1">
      <c r="A29" s="1045" t="s">
        <v>408</v>
      </c>
      <c r="B29" s="1045"/>
      <c r="C29" s="1045"/>
      <c r="D29" s="1045"/>
      <c r="E29" s="1045"/>
      <c r="F29" s="1045"/>
      <c r="G29" s="1045"/>
      <c r="H29" s="1045"/>
      <c r="I29" s="1045"/>
      <c r="J29" s="1045"/>
      <c r="K29" s="1045"/>
      <c r="L29" s="1045"/>
      <c r="M29" s="233"/>
      <c r="P29" s="217"/>
      <c r="Q29" s="217"/>
      <c r="R29" s="231"/>
      <c r="S29" s="231"/>
      <c r="T29" s="217"/>
      <c r="V29" s="231"/>
      <c r="W29" s="231"/>
      <c r="X29" s="231"/>
      <c r="AA29" s="231"/>
      <c r="AB29" s="231"/>
      <c r="AC29" s="231"/>
      <c r="AF29" s="231"/>
      <c r="AG29" s="231"/>
      <c r="AH29" s="231"/>
      <c r="AK29" s="231"/>
      <c r="AL29" s="231"/>
      <c r="AM29" s="231"/>
    </row>
    <row r="30" spans="1:39" ht="12.75" customHeight="1">
      <c r="A30" s="232"/>
      <c r="B30" s="232"/>
      <c r="C30" s="232"/>
      <c r="D30" s="232"/>
      <c r="E30" s="232"/>
      <c r="F30" s="232"/>
      <c r="G30" s="232"/>
      <c r="H30" s="232"/>
      <c r="I30" s="232"/>
      <c r="J30" s="232"/>
      <c r="K30" s="232"/>
      <c r="L30" s="232"/>
      <c r="M30" s="231"/>
      <c r="P30" s="217"/>
      <c r="Q30" s="217"/>
      <c r="R30" s="231"/>
      <c r="S30" s="231"/>
      <c r="T30" s="217"/>
      <c r="V30" s="231"/>
      <c r="W30" s="231"/>
      <c r="X30" s="231"/>
      <c r="AA30" s="231"/>
      <c r="AB30" s="231"/>
      <c r="AC30" s="231"/>
      <c r="AF30" s="231"/>
      <c r="AG30" s="231"/>
      <c r="AH30" s="231"/>
      <c r="AK30" s="231"/>
      <c r="AL30" s="231"/>
      <c r="AM30" s="231"/>
    </row>
    <row r="31" spans="1:39" ht="15">
      <c r="A31" s="229" t="s">
        <v>407</v>
      </c>
      <c r="B31" s="230"/>
      <c r="C31" s="230"/>
      <c r="D31" s="229"/>
      <c r="E31" s="229"/>
      <c r="F31" s="229"/>
      <c r="G31" s="229"/>
      <c r="H31" s="227" t="s">
        <v>406</v>
      </c>
      <c r="I31" s="228"/>
      <c r="J31" s="229"/>
      <c r="K31" s="229"/>
      <c r="L31" s="229"/>
      <c r="M31" s="216"/>
      <c r="P31" s="217"/>
      <c r="Q31" s="217"/>
      <c r="R31" s="216"/>
      <c r="S31" s="216"/>
      <c r="T31" s="217"/>
      <c r="V31" s="216"/>
      <c r="W31" s="216"/>
      <c r="X31" s="216"/>
      <c r="AA31" s="216"/>
      <c r="AB31" s="216"/>
      <c r="AC31" s="216"/>
      <c r="AF31" s="216"/>
      <c r="AG31" s="216"/>
      <c r="AH31" s="216"/>
      <c r="AK31" s="216"/>
      <c r="AL31" s="216"/>
      <c r="AM31" s="216"/>
    </row>
    <row r="32" spans="1:39" ht="15">
      <c r="A32" s="229"/>
      <c r="B32" s="230"/>
      <c r="C32" s="230"/>
      <c r="D32" s="229"/>
      <c r="E32" s="229"/>
      <c r="F32" s="229"/>
      <c r="G32" s="229"/>
      <c r="H32" s="227" t="s">
        <v>405</v>
      </c>
      <c r="I32" s="228"/>
      <c r="J32" s="229"/>
      <c r="K32" s="229"/>
      <c r="L32" s="229"/>
      <c r="M32" s="216"/>
      <c r="P32" s="217"/>
      <c r="Q32" s="217"/>
      <c r="R32" s="216"/>
      <c r="S32" s="216"/>
      <c r="T32" s="217"/>
      <c r="V32" s="216"/>
      <c r="W32" s="216"/>
      <c r="X32" s="216"/>
      <c r="AA32" s="216"/>
      <c r="AB32" s="216"/>
      <c r="AC32" s="216"/>
      <c r="AF32" s="216"/>
      <c r="AG32" s="216"/>
      <c r="AH32" s="216"/>
      <c r="AK32" s="216"/>
      <c r="AL32" s="216"/>
      <c r="AM32" s="216"/>
    </row>
    <row r="33" spans="1:41" s="1" customFormat="1" ht="15">
      <c r="A33" s="228" t="s">
        <v>404</v>
      </c>
      <c r="B33" s="227"/>
      <c r="C33" s="227"/>
      <c r="D33" s="227"/>
      <c r="E33" s="227"/>
      <c r="F33" s="227"/>
      <c r="G33" s="227"/>
      <c r="H33" s="227" t="s">
        <v>403</v>
      </c>
      <c r="I33" s="227"/>
      <c r="J33" s="227"/>
      <c r="M33" s="225"/>
      <c r="P33" s="226"/>
      <c r="Q33" s="222"/>
      <c r="R33" s="225"/>
      <c r="S33" s="225"/>
      <c r="T33" s="222"/>
      <c r="V33" s="225"/>
      <c r="W33" s="225"/>
      <c r="X33" s="225"/>
      <c r="AA33" s="225"/>
      <c r="AB33" s="225"/>
      <c r="AC33" s="225"/>
      <c r="AF33" s="225"/>
      <c r="AG33" s="225"/>
      <c r="AH33" s="225"/>
      <c r="AK33" s="225"/>
      <c r="AL33" s="225"/>
      <c r="AM33" s="225"/>
    </row>
    <row r="34" spans="1:41" s="1" customFormat="1" ht="15">
      <c r="A34" s="228"/>
      <c r="B34" s="227"/>
      <c r="C34" s="227"/>
      <c r="D34" s="227"/>
      <c r="E34" s="227"/>
      <c r="F34" s="227"/>
      <c r="G34" s="227"/>
      <c r="H34" s="227" t="s">
        <v>402</v>
      </c>
      <c r="I34" s="228"/>
      <c r="J34" s="227"/>
      <c r="M34" s="225"/>
      <c r="N34" s="225"/>
      <c r="O34" s="225"/>
      <c r="P34" s="226"/>
      <c r="Q34" s="222"/>
      <c r="R34" s="225"/>
      <c r="S34" s="225"/>
      <c r="T34" s="222"/>
      <c r="V34" s="225"/>
      <c r="W34" s="225"/>
      <c r="X34" s="225"/>
      <c r="AA34" s="225"/>
      <c r="AB34" s="225"/>
      <c r="AC34" s="225"/>
      <c r="AF34" s="225"/>
      <c r="AG34" s="225"/>
      <c r="AH34" s="225"/>
      <c r="AK34" s="225"/>
      <c r="AL34" s="225"/>
      <c r="AM34" s="225"/>
    </row>
    <row r="35" spans="1:41" s="1" customFormat="1" ht="15.75">
      <c r="A35" s="46" t="s">
        <v>270</v>
      </c>
      <c r="B35" s="47"/>
      <c r="C35" s="47"/>
      <c r="D35" s="5"/>
      <c r="E35" s="5"/>
      <c r="F35" s="5"/>
      <c r="G35" s="5"/>
      <c r="H35" s="5"/>
      <c r="I35" s="5"/>
      <c r="J35" s="5"/>
      <c r="K35" s="46" t="s">
        <v>269</v>
      </c>
      <c r="L35" s="46"/>
      <c r="M35" s="46"/>
      <c r="N35" s="224"/>
      <c r="O35" s="42"/>
      <c r="P35" s="223"/>
      <c r="Q35" s="222"/>
      <c r="R35" s="6"/>
      <c r="S35" s="6"/>
      <c r="T35" s="222"/>
      <c r="V35" s="6"/>
      <c r="W35" s="6"/>
      <c r="X35" s="6"/>
      <c r="AA35" s="6"/>
      <c r="AB35" s="6"/>
      <c r="AC35" s="6"/>
      <c r="AF35" s="6"/>
      <c r="AG35" s="6"/>
      <c r="AH35" s="6"/>
      <c r="AK35" s="6"/>
      <c r="AL35" s="6"/>
      <c r="AM35" s="6"/>
    </row>
    <row r="36" spans="1:41" s="1" customFormat="1" ht="15.75">
      <c r="A36" s="42"/>
      <c r="B36" s="42"/>
      <c r="C36" s="42"/>
      <c r="D36" s="42"/>
      <c r="E36" s="42"/>
      <c r="F36" s="42"/>
      <c r="G36" s="43"/>
      <c r="H36" s="42"/>
      <c r="I36" s="42"/>
      <c r="J36" s="42"/>
      <c r="K36" s="43"/>
      <c r="L36" s="43"/>
      <c r="M36" s="43"/>
      <c r="N36" s="43"/>
      <c r="O36" s="42"/>
      <c r="P36" s="218"/>
      <c r="Q36" s="222"/>
      <c r="R36" s="221"/>
      <c r="S36" s="221"/>
      <c r="T36" s="222"/>
      <c r="V36" s="221"/>
      <c r="W36" s="221"/>
      <c r="X36" s="221"/>
      <c r="AA36" s="221"/>
      <c r="AB36" s="221"/>
      <c r="AC36" s="221"/>
      <c r="AF36" s="221"/>
      <c r="AG36" s="221"/>
      <c r="AH36" s="221"/>
      <c r="AK36" s="221"/>
      <c r="AL36" s="221"/>
      <c r="AM36" s="221"/>
    </row>
    <row r="37" spans="1:41" s="1" customFormat="1" ht="15.75">
      <c r="A37" s="45"/>
      <c r="B37" s="42"/>
      <c r="C37" s="42"/>
      <c r="D37" s="42"/>
      <c r="E37" s="42"/>
      <c r="F37" s="42"/>
      <c r="G37" s="43"/>
      <c r="H37" s="42"/>
      <c r="I37" s="42"/>
      <c r="J37" s="42"/>
      <c r="K37" s="44"/>
      <c r="L37" s="44"/>
      <c r="M37" s="44"/>
      <c r="N37" s="44"/>
      <c r="O37" s="41"/>
      <c r="P37" s="218"/>
      <c r="Q37" s="222"/>
      <c r="R37" s="221"/>
      <c r="S37" s="221"/>
      <c r="T37" s="222"/>
      <c r="V37" s="221"/>
      <c r="W37" s="221"/>
      <c r="X37" s="221"/>
      <c r="AA37" s="221"/>
      <c r="AB37" s="221"/>
      <c r="AC37" s="221"/>
      <c r="AF37" s="221"/>
      <c r="AG37" s="221"/>
      <c r="AH37" s="221"/>
      <c r="AK37" s="221"/>
      <c r="AL37" s="221"/>
      <c r="AM37" s="221"/>
    </row>
    <row r="38" spans="1:41" ht="15.75">
      <c r="A38" s="4" t="s">
        <v>268</v>
      </c>
      <c r="B38" s="41"/>
      <c r="C38" s="41"/>
      <c r="D38" s="41"/>
      <c r="E38" s="41"/>
      <c r="F38" s="41"/>
      <c r="G38" s="41"/>
      <c r="H38" s="41"/>
      <c r="I38" s="41"/>
      <c r="J38" s="41"/>
      <c r="K38" s="4" t="s">
        <v>267</v>
      </c>
      <c r="L38" s="4"/>
      <c r="M38" s="4"/>
      <c r="N38" s="220"/>
      <c r="O38" s="41"/>
      <c r="P38" s="218"/>
      <c r="Q38" s="217"/>
      <c r="R38" s="216"/>
      <c r="S38" s="216"/>
      <c r="T38" s="217"/>
      <c r="U38" s="1"/>
      <c r="V38" s="216"/>
      <c r="W38" s="216"/>
      <c r="X38" s="216"/>
      <c r="AA38" s="216"/>
      <c r="AB38" s="216"/>
      <c r="AC38" s="216"/>
      <c r="AF38" s="216"/>
      <c r="AG38" s="216"/>
      <c r="AH38" s="216"/>
      <c r="AK38" s="216"/>
      <c r="AL38" s="216"/>
      <c r="AM38" s="216"/>
    </row>
    <row r="39" spans="1:41" ht="15.75">
      <c r="A39" s="4" t="s">
        <v>266</v>
      </c>
      <c r="B39" s="41"/>
      <c r="C39" s="41"/>
      <c r="D39" s="41"/>
      <c r="E39" s="41"/>
      <c r="F39" s="41"/>
      <c r="G39" s="41"/>
      <c r="H39" s="41"/>
      <c r="I39" s="41"/>
      <c r="J39" s="41"/>
      <c r="K39" s="4" t="s">
        <v>265</v>
      </c>
      <c r="L39" s="4"/>
      <c r="M39" s="4"/>
      <c r="N39" s="220"/>
      <c r="O39" s="219"/>
      <c r="P39" s="218"/>
      <c r="Q39" s="217"/>
      <c r="R39" s="216"/>
      <c r="S39" s="216"/>
      <c r="T39" s="217"/>
      <c r="U39" s="1"/>
      <c r="V39" s="216"/>
      <c r="W39" s="216"/>
      <c r="X39" s="216"/>
      <c r="AA39" s="216"/>
      <c r="AB39" s="216"/>
      <c r="AC39" s="216"/>
      <c r="AF39" s="216"/>
      <c r="AG39" s="216"/>
      <c r="AH39" s="216"/>
      <c r="AK39" s="216"/>
      <c r="AL39" s="216"/>
      <c r="AM39" s="216"/>
    </row>
    <row r="40" spans="1:41" ht="12.75">
      <c r="A40" s="215"/>
      <c r="B40" s="215"/>
      <c r="C40" s="215"/>
      <c r="D40" s="215"/>
      <c r="E40" s="215"/>
      <c r="F40" s="215"/>
      <c r="G40" s="215"/>
      <c r="H40" s="215"/>
      <c r="I40" s="215"/>
      <c r="J40" s="215"/>
      <c r="P40" s="215"/>
      <c r="Q40" s="215"/>
      <c r="R40" s="215"/>
      <c r="S40" s="215"/>
      <c r="T40" s="215"/>
      <c r="U40" s="215"/>
      <c r="V40" s="215"/>
      <c r="W40" s="215"/>
      <c r="X40" s="215"/>
      <c r="Y40" s="215"/>
      <c r="Z40" s="215"/>
      <c r="AA40" s="215"/>
      <c r="AB40" s="215"/>
      <c r="AC40" s="215"/>
      <c r="AD40" s="215"/>
      <c r="AE40" s="215"/>
      <c r="AF40" s="215"/>
      <c r="AG40" s="215"/>
      <c r="AH40" s="215"/>
      <c r="AI40" s="215"/>
      <c r="AJ40" s="215"/>
      <c r="AK40" s="215"/>
      <c r="AL40" s="215"/>
      <c r="AM40" s="215"/>
      <c r="AN40" s="215"/>
      <c r="AO40" s="215"/>
    </row>
    <row r="41" spans="1:41" ht="12.75">
      <c r="A41" s="215"/>
      <c r="B41" s="215"/>
      <c r="C41" s="215"/>
      <c r="D41" s="215"/>
      <c r="E41" s="215"/>
      <c r="F41" s="215"/>
      <c r="G41" s="215"/>
      <c r="H41" s="215"/>
      <c r="I41" s="215"/>
      <c r="J41" s="215"/>
      <c r="K41" s="216"/>
      <c r="L41" s="216"/>
      <c r="M41" s="216"/>
      <c r="N41" s="216"/>
      <c r="O41" s="215"/>
      <c r="P41" s="215"/>
      <c r="Q41" s="215"/>
      <c r="R41" s="215"/>
      <c r="S41" s="215"/>
      <c r="T41" s="215"/>
      <c r="U41" s="215"/>
      <c r="V41" s="215"/>
      <c r="W41" s="215"/>
      <c r="X41" s="215"/>
      <c r="Y41" s="215"/>
      <c r="Z41" s="215"/>
      <c r="AA41" s="215"/>
      <c r="AB41" s="215"/>
      <c r="AC41" s="215"/>
      <c r="AD41" s="215"/>
      <c r="AE41" s="215"/>
      <c r="AF41" s="215"/>
      <c r="AG41" s="215"/>
      <c r="AH41" s="215"/>
      <c r="AI41" s="215"/>
      <c r="AJ41" s="215"/>
      <c r="AK41" s="215"/>
      <c r="AL41" s="215"/>
      <c r="AM41" s="215"/>
      <c r="AN41" s="215"/>
      <c r="AO41" s="215"/>
    </row>
    <row r="42" spans="1:41" ht="12.75">
      <c r="A42" s="215"/>
      <c r="B42" s="215"/>
      <c r="C42" s="215"/>
      <c r="D42" s="215"/>
      <c r="E42" s="215"/>
      <c r="F42" s="215"/>
      <c r="G42" s="215"/>
      <c r="H42" s="215"/>
      <c r="I42" s="215"/>
      <c r="J42" s="215"/>
      <c r="K42" s="215"/>
      <c r="L42" s="215"/>
      <c r="M42" s="215"/>
      <c r="N42" s="215"/>
      <c r="O42" s="215"/>
      <c r="P42" s="215"/>
      <c r="Q42" s="215"/>
      <c r="R42" s="215"/>
      <c r="S42" s="215"/>
      <c r="T42" s="215"/>
      <c r="U42" s="215"/>
      <c r="V42" s="215"/>
      <c r="W42" s="215"/>
      <c r="X42" s="215"/>
      <c r="Y42" s="215"/>
      <c r="Z42" s="215"/>
      <c r="AA42" s="215"/>
      <c r="AB42" s="215"/>
      <c r="AC42" s="215"/>
      <c r="AD42" s="215"/>
      <c r="AE42" s="215"/>
      <c r="AF42" s="215"/>
      <c r="AG42" s="215"/>
      <c r="AH42" s="215"/>
      <c r="AI42" s="215"/>
      <c r="AJ42" s="215"/>
      <c r="AK42" s="215"/>
      <c r="AL42" s="215"/>
      <c r="AM42" s="215"/>
      <c r="AN42" s="215"/>
      <c r="AO42" s="215"/>
    </row>
    <row r="43" spans="1:41" ht="12.75">
      <c r="A43" s="215"/>
      <c r="B43" s="215"/>
      <c r="C43" s="215"/>
      <c r="D43" s="215"/>
      <c r="E43" s="215"/>
      <c r="F43" s="215"/>
      <c r="G43" s="215"/>
      <c r="H43" s="215"/>
      <c r="I43" s="215"/>
      <c r="J43" s="215"/>
      <c r="K43" s="215"/>
      <c r="L43" s="215"/>
      <c r="M43" s="215"/>
      <c r="N43" s="215"/>
      <c r="O43" s="215"/>
      <c r="P43" s="215"/>
      <c r="Q43" s="215"/>
      <c r="R43" s="215"/>
      <c r="S43" s="215"/>
      <c r="T43" s="215"/>
      <c r="U43" s="215"/>
      <c r="V43" s="215"/>
      <c r="W43" s="215"/>
      <c r="X43" s="215"/>
      <c r="Y43" s="215"/>
      <c r="Z43" s="215"/>
      <c r="AA43" s="215"/>
      <c r="AB43" s="215"/>
      <c r="AC43" s="215"/>
      <c r="AD43" s="215"/>
      <c r="AE43" s="215"/>
      <c r="AF43" s="215"/>
      <c r="AG43" s="215"/>
      <c r="AH43" s="215"/>
      <c r="AI43" s="215"/>
      <c r="AJ43" s="215"/>
      <c r="AK43" s="215"/>
      <c r="AL43" s="215"/>
      <c r="AM43" s="215"/>
      <c r="AN43" s="215"/>
      <c r="AO43" s="215"/>
    </row>
    <row r="44" spans="1:41" ht="12.75">
      <c r="A44" s="215"/>
      <c r="B44" s="215"/>
      <c r="C44" s="215"/>
      <c r="D44" s="215"/>
      <c r="E44" s="215"/>
      <c r="F44" s="215"/>
      <c r="G44" s="215"/>
      <c r="H44" s="215"/>
      <c r="I44" s="215"/>
      <c r="J44" s="215"/>
      <c r="K44" s="215"/>
      <c r="L44" s="215"/>
      <c r="M44" s="215"/>
      <c r="N44" s="215"/>
      <c r="O44" s="215"/>
      <c r="P44" s="215"/>
      <c r="Q44" s="215"/>
      <c r="R44" s="215"/>
      <c r="S44" s="215"/>
      <c r="T44" s="215"/>
      <c r="U44" s="215"/>
      <c r="V44" s="215"/>
      <c r="W44" s="215"/>
      <c r="X44" s="215"/>
      <c r="Y44" s="215"/>
      <c r="Z44" s="215"/>
      <c r="AA44" s="215"/>
      <c r="AB44" s="215"/>
      <c r="AC44" s="215"/>
      <c r="AD44" s="215"/>
      <c r="AE44" s="215"/>
      <c r="AF44" s="215"/>
      <c r="AG44" s="215"/>
      <c r="AH44" s="215"/>
      <c r="AI44" s="215"/>
      <c r="AJ44" s="215"/>
      <c r="AK44" s="215"/>
      <c r="AL44" s="215"/>
      <c r="AM44" s="215"/>
      <c r="AN44" s="215"/>
      <c r="AO44" s="215"/>
    </row>
    <row r="45" spans="1:41" ht="12.75">
      <c r="A45" s="215"/>
      <c r="B45" s="215"/>
      <c r="C45" s="215"/>
      <c r="D45" s="215"/>
      <c r="E45" s="215"/>
      <c r="F45" s="215"/>
      <c r="G45" s="215"/>
      <c r="H45" s="215"/>
      <c r="I45" s="215"/>
      <c r="J45" s="215"/>
      <c r="K45" s="215"/>
      <c r="L45" s="215"/>
      <c r="M45" s="215"/>
      <c r="N45" s="215"/>
      <c r="O45" s="215"/>
      <c r="P45" s="215"/>
      <c r="Q45" s="215"/>
      <c r="R45" s="215"/>
      <c r="S45" s="215"/>
      <c r="T45" s="215"/>
      <c r="U45" s="215"/>
      <c r="V45" s="215"/>
      <c r="W45" s="215"/>
      <c r="X45" s="215"/>
      <c r="Y45" s="215"/>
      <c r="Z45" s="215"/>
      <c r="AA45" s="215"/>
      <c r="AB45" s="215"/>
      <c r="AC45" s="215"/>
      <c r="AD45" s="215"/>
      <c r="AE45" s="215"/>
      <c r="AF45" s="215"/>
      <c r="AG45" s="215"/>
      <c r="AH45" s="215"/>
      <c r="AI45" s="215"/>
      <c r="AJ45" s="215"/>
      <c r="AK45" s="215"/>
      <c r="AL45" s="215"/>
      <c r="AM45" s="215"/>
      <c r="AN45" s="215"/>
      <c r="AO45" s="215"/>
    </row>
    <row r="46" spans="1:41" ht="12.75">
      <c r="A46" s="215"/>
      <c r="B46" s="215"/>
      <c r="C46" s="215"/>
      <c r="D46" s="215"/>
      <c r="E46" s="215"/>
      <c r="F46" s="215"/>
      <c r="G46" s="215"/>
      <c r="H46" s="215"/>
      <c r="I46" s="215"/>
      <c r="J46" s="215"/>
      <c r="K46" s="215"/>
      <c r="L46" s="215"/>
      <c r="M46" s="215"/>
      <c r="N46" s="215"/>
      <c r="O46" s="215"/>
      <c r="P46" s="215"/>
      <c r="Q46" s="215"/>
      <c r="R46" s="215"/>
      <c r="S46" s="215"/>
      <c r="T46" s="215"/>
      <c r="U46" s="215"/>
      <c r="V46" s="215"/>
      <c r="W46" s="215"/>
      <c r="X46" s="215"/>
      <c r="Y46" s="215"/>
      <c r="Z46" s="215"/>
      <c r="AA46" s="215"/>
      <c r="AB46" s="215"/>
      <c r="AC46" s="215"/>
      <c r="AD46" s="215"/>
      <c r="AE46" s="215"/>
      <c r="AF46" s="215"/>
      <c r="AG46" s="215"/>
      <c r="AH46" s="215"/>
      <c r="AI46" s="215"/>
      <c r="AJ46" s="215"/>
      <c r="AK46" s="215"/>
      <c r="AL46" s="215"/>
      <c r="AM46" s="215"/>
      <c r="AN46" s="215"/>
      <c r="AO46" s="215"/>
    </row>
    <row r="47" spans="1:41" ht="12.75">
      <c r="A47" s="215"/>
      <c r="B47" s="215"/>
      <c r="C47" s="215"/>
      <c r="D47" s="215"/>
      <c r="E47" s="215"/>
      <c r="F47" s="215"/>
      <c r="G47" s="215"/>
      <c r="H47" s="215"/>
      <c r="I47" s="215"/>
      <c r="J47" s="215"/>
      <c r="K47" s="215"/>
      <c r="L47" s="215"/>
      <c r="M47" s="215"/>
      <c r="N47" s="215"/>
      <c r="O47" s="215"/>
      <c r="P47" s="215"/>
      <c r="Q47" s="215"/>
      <c r="R47" s="215"/>
      <c r="S47" s="215"/>
      <c r="T47" s="215"/>
      <c r="U47" s="215"/>
      <c r="V47" s="215"/>
      <c r="W47" s="215"/>
      <c r="X47" s="215"/>
      <c r="Y47" s="215"/>
      <c r="Z47" s="215"/>
      <c r="AA47" s="215"/>
      <c r="AB47" s="215"/>
      <c r="AC47" s="215"/>
      <c r="AD47" s="215"/>
      <c r="AE47" s="215"/>
      <c r="AF47" s="215"/>
      <c r="AG47" s="215"/>
      <c r="AH47" s="215"/>
      <c r="AI47" s="215"/>
      <c r="AJ47" s="215"/>
      <c r="AK47" s="215"/>
      <c r="AL47" s="215"/>
      <c r="AM47" s="215"/>
      <c r="AN47" s="215"/>
      <c r="AO47" s="215"/>
    </row>
    <row r="48" spans="1:41" ht="12.75">
      <c r="A48" s="215"/>
      <c r="B48" s="215"/>
      <c r="C48" s="215"/>
      <c r="D48" s="215"/>
      <c r="E48" s="215"/>
      <c r="F48" s="215"/>
      <c r="G48" s="215"/>
      <c r="H48" s="215"/>
      <c r="I48" s="215"/>
      <c r="J48" s="215"/>
      <c r="K48" s="215"/>
      <c r="L48" s="215"/>
      <c r="M48" s="215"/>
      <c r="N48" s="215"/>
      <c r="O48" s="215"/>
      <c r="P48" s="215"/>
      <c r="Q48" s="215"/>
      <c r="R48" s="215"/>
      <c r="S48" s="215"/>
      <c r="T48" s="215"/>
      <c r="U48" s="215"/>
      <c r="V48" s="215"/>
      <c r="W48" s="215"/>
      <c r="X48" s="215"/>
      <c r="Y48" s="215"/>
      <c r="Z48" s="215"/>
      <c r="AA48" s="215"/>
      <c r="AB48" s="215"/>
      <c r="AC48" s="215"/>
      <c r="AD48" s="215"/>
      <c r="AE48" s="215"/>
      <c r="AF48" s="215"/>
      <c r="AG48" s="215"/>
      <c r="AH48" s="215"/>
      <c r="AI48" s="215"/>
      <c r="AJ48" s="215"/>
      <c r="AK48" s="215"/>
      <c r="AL48" s="215"/>
      <c r="AM48" s="215"/>
      <c r="AN48" s="215"/>
      <c r="AO48" s="215"/>
    </row>
    <row r="49" spans="1:41" ht="12.75">
      <c r="A49" s="215"/>
      <c r="B49" s="215"/>
      <c r="C49" s="215"/>
      <c r="D49" s="215"/>
      <c r="E49" s="215"/>
      <c r="F49" s="215"/>
      <c r="G49" s="215"/>
      <c r="H49" s="215"/>
      <c r="I49" s="215"/>
      <c r="J49" s="215"/>
      <c r="K49" s="215"/>
      <c r="L49" s="215"/>
      <c r="M49" s="215"/>
      <c r="N49" s="215"/>
      <c r="O49" s="215"/>
      <c r="P49" s="215"/>
      <c r="Q49" s="215"/>
      <c r="R49" s="215"/>
      <c r="S49" s="215"/>
      <c r="T49" s="215"/>
      <c r="U49" s="215"/>
      <c r="V49" s="215"/>
      <c r="W49" s="215"/>
      <c r="X49" s="215"/>
      <c r="Y49" s="215"/>
      <c r="Z49" s="215"/>
      <c r="AA49" s="215"/>
      <c r="AB49" s="215"/>
      <c r="AC49" s="215"/>
      <c r="AD49" s="215"/>
      <c r="AE49" s="215"/>
      <c r="AF49" s="215"/>
      <c r="AG49" s="215"/>
      <c r="AH49" s="215"/>
      <c r="AI49" s="215"/>
      <c r="AJ49" s="215"/>
      <c r="AK49" s="215"/>
      <c r="AL49" s="215"/>
      <c r="AM49" s="215"/>
      <c r="AN49" s="215"/>
      <c r="AO49" s="215"/>
    </row>
    <row r="50" spans="1:41" ht="12.75">
      <c r="A50" s="215"/>
      <c r="B50" s="215"/>
      <c r="C50" s="215"/>
      <c r="D50" s="215"/>
      <c r="E50" s="215"/>
      <c r="F50" s="215"/>
      <c r="G50" s="215"/>
      <c r="H50" s="215"/>
      <c r="I50" s="215"/>
      <c r="J50" s="215"/>
      <c r="K50" s="215"/>
      <c r="L50" s="215"/>
      <c r="M50" s="215"/>
      <c r="N50" s="215"/>
      <c r="O50" s="215"/>
      <c r="P50" s="215"/>
      <c r="Q50" s="215"/>
      <c r="R50" s="215"/>
      <c r="S50" s="215"/>
      <c r="T50" s="215"/>
      <c r="U50" s="215"/>
      <c r="V50" s="215"/>
      <c r="W50" s="215"/>
      <c r="X50" s="215"/>
      <c r="Y50" s="215"/>
      <c r="Z50" s="215"/>
      <c r="AA50" s="215"/>
      <c r="AB50" s="215"/>
      <c r="AC50" s="215"/>
      <c r="AD50" s="215"/>
      <c r="AE50" s="215"/>
      <c r="AF50" s="215"/>
      <c r="AG50" s="215"/>
      <c r="AH50" s="215"/>
      <c r="AI50" s="215"/>
      <c r="AJ50" s="215"/>
      <c r="AK50" s="215"/>
      <c r="AL50" s="215"/>
      <c r="AM50" s="215"/>
      <c r="AN50" s="215"/>
      <c r="AO50" s="215"/>
    </row>
    <row r="51" spans="1:41" ht="12.75">
      <c r="A51" s="215"/>
      <c r="B51" s="215"/>
      <c r="C51" s="215"/>
      <c r="D51" s="215"/>
      <c r="E51" s="215"/>
      <c r="F51" s="215"/>
      <c r="G51" s="215"/>
      <c r="H51" s="215"/>
      <c r="I51" s="215"/>
      <c r="J51" s="215"/>
      <c r="K51" s="215"/>
      <c r="L51" s="215"/>
      <c r="M51" s="215"/>
      <c r="N51" s="215"/>
      <c r="O51" s="215"/>
      <c r="P51" s="215"/>
      <c r="Q51" s="215"/>
      <c r="R51" s="215"/>
      <c r="S51" s="215"/>
      <c r="T51" s="215"/>
      <c r="U51" s="215"/>
      <c r="V51" s="215"/>
      <c r="W51" s="215"/>
      <c r="X51" s="215"/>
      <c r="Y51" s="215"/>
      <c r="Z51" s="215"/>
      <c r="AA51" s="215"/>
      <c r="AB51" s="215"/>
      <c r="AC51" s="215"/>
      <c r="AD51" s="215"/>
      <c r="AE51" s="215"/>
      <c r="AF51" s="215"/>
      <c r="AG51" s="215"/>
      <c r="AH51" s="215"/>
      <c r="AI51" s="215"/>
      <c r="AJ51" s="215"/>
      <c r="AK51" s="215"/>
      <c r="AL51" s="215"/>
      <c r="AM51" s="215"/>
      <c r="AN51" s="215"/>
      <c r="AO51" s="215"/>
    </row>
    <row r="52" spans="1:41" ht="12.75">
      <c r="A52" s="215"/>
      <c r="B52" s="215"/>
      <c r="C52" s="215"/>
      <c r="D52" s="215"/>
      <c r="E52" s="215"/>
      <c r="F52" s="215"/>
      <c r="G52" s="215"/>
      <c r="H52" s="215"/>
      <c r="I52" s="215"/>
      <c r="J52" s="215"/>
      <c r="K52" s="215"/>
      <c r="L52" s="215"/>
      <c r="M52" s="215"/>
      <c r="N52" s="215"/>
      <c r="O52" s="215"/>
      <c r="P52" s="215"/>
      <c r="Q52" s="215"/>
      <c r="R52" s="215"/>
      <c r="S52" s="215"/>
      <c r="T52" s="215"/>
      <c r="U52" s="215"/>
      <c r="V52" s="215"/>
      <c r="W52" s="215"/>
      <c r="X52" s="215"/>
      <c r="Y52" s="215"/>
      <c r="Z52" s="215"/>
      <c r="AA52" s="215"/>
      <c r="AB52" s="215"/>
      <c r="AC52" s="215"/>
      <c r="AD52" s="215"/>
      <c r="AE52" s="215"/>
      <c r="AF52" s="215"/>
      <c r="AG52" s="215"/>
      <c r="AH52" s="215"/>
      <c r="AI52" s="215"/>
      <c r="AJ52" s="215"/>
      <c r="AK52" s="215"/>
      <c r="AL52" s="215"/>
      <c r="AM52" s="215"/>
      <c r="AN52" s="215"/>
      <c r="AO52" s="215"/>
    </row>
    <row r="53" spans="1:41" ht="12.75">
      <c r="A53" s="215"/>
      <c r="B53" s="215"/>
      <c r="C53" s="215"/>
      <c r="D53" s="215"/>
      <c r="E53" s="215"/>
      <c r="F53" s="215"/>
      <c r="G53" s="215"/>
      <c r="H53" s="215"/>
      <c r="I53" s="215"/>
      <c r="J53" s="215"/>
      <c r="K53" s="215"/>
      <c r="L53" s="215"/>
      <c r="M53" s="215"/>
      <c r="N53" s="215"/>
      <c r="O53" s="215"/>
      <c r="P53" s="215"/>
      <c r="Q53" s="215"/>
      <c r="R53" s="215"/>
      <c r="S53" s="215"/>
      <c r="T53" s="215"/>
      <c r="U53" s="215"/>
      <c r="V53" s="215"/>
      <c r="W53" s="215"/>
      <c r="X53" s="215"/>
      <c r="Y53" s="215"/>
      <c r="Z53" s="215"/>
      <c r="AA53" s="215"/>
      <c r="AB53" s="215"/>
      <c r="AC53" s="215"/>
      <c r="AD53" s="215"/>
      <c r="AE53" s="215"/>
      <c r="AF53" s="215"/>
      <c r="AG53" s="215"/>
      <c r="AH53" s="215"/>
      <c r="AI53" s="215"/>
      <c r="AJ53" s="215"/>
      <c r="AK53" s="215"/>
      <c r="AL53" s="215"/>
      <c r="AM53" s="215"/>
      <c r="AN53" s="215"/>
      <c r="AO53" s="215"/>
    </row>
    <row r="54" spans="1:41" ht="12.75">
      <c r="A54" s="215"/>
      <c r="B54" s="215"/>
      <c r="C54" s="215"/>
      <c r="D54" s="215"/>
      <c r="E54" s="215"/>
      <c r="F54" s="215"/>
      <c r="G54" s="215"/>
      <c r="H54" s="215"/>
      <c r="I54" s="215"/>
      <c r="J54" s="215"/>
      <c r="K54" s="215"/>
      <c r="L54" s="215"/>
      <c r="M54" s="215"/>
      <c r="N54" s="215"/>
      <c r="O54" s="215"/>
      <c r="P54" s="215"/>
      <c r="Q54" s="215"/>
      <c r="R54" s="215"/>
      <c r="S54" s="215"/>
      <c r="T54" s="215"/>
      <c r="U54" s="215"/>
      <c r="V54" s="215"/>
      <c r="W54" s="215"/>
      <c r="X54" s="215"/>
      <c r="Y54" s="215"/>
      <c r="Z54" s="215"/>
      <c r="AA54" s="215"/>
      <c r="AB54" s="215"/>
      <c r="AC54" s="215"/>
      <c r="AD54" s="215"/>
      <c r="AE54" s="215"/>
      <c r="AF54" s="215"/>
      <c r="AG54" s="215"/>
      <c r="AH54" s="215"/>
      <c r="AI54" s="215"/>
      <c r="AJ54" s="215"/>
      <c r="AK54" s="215"/>
      <c r="AL54" s="215"/>
      <c r="AM54" s="215"/>
      <c r="AN54" s="215"/>
      <c r="AO54" s="215"/>
    </row>
  </sheetData>
  <mergeCells count="10">
    <mergeCell ref="A29:L29"/>
    <mergeCell ref="A3:R3"/>
    <mergeCell ref="B4:F4"/>
    <mergeCell ref="G4:J4"/>
    <mergeCell ref="K4:N4"/>
    <mergeCell ref="O4:R4"/>
    <mergeCell ref="B5:F5"/>
    <mergeCell ref="G5:J5"/>
    <mergeCell ref="K5:N5"/>
    <mergeCell ref="O5:R5"/>
  </mergeCells>
  <printOptions horizontalCentered="1"/>
  <pageMargins left="0.12" right="0.13" top="0.75" bottom="0.75" header="0.3" footer="0.3"/>
  <pageSetup paperSize="9" scale="66" orientation="landscape" r:id="rId1"/>
  <headerFooter alignWithMargins="0"/>
  <drawing r:id="rId2"/>
</worksheet>
</file>

<file path=xl/worksheets/sheet16.xml><?xml version="1.0" encoding="utf-8"?>
<worksheet xmlns="http://schemas.openxmlformats.org/spreadsheetml/2006/main" xmlns:r="http://schemas.openxmlformats.org/officeDocument/2006/relationships">
  <sheetPr>
    <tabColor theme="5" tint="-0.249977111117893"/>
  </sheetPr>
  <dimension ref="A1:J25"/>
  <sheetViews>
    <sheetView view="pageBreakPreview" zoomScaleSheetLayoutView="100" workbookViewId="0">
      <selection activeCell="C27" sqref="C27"/>
    </sheetView>
  </sheetViews>
  <sheetFormatPr defaultRowHeight="12.75"/>
  <cols>
    <col min="1" max="1" width="7.28515625" style="253" customWidth="1"/>
    <col min="2" max="2" width="33" style="253" customWidth="1"/>
    <col min="3" max="3" width="21" style="253" customWidth="1"/>
    <col min="4" max="4" width="14.85546875" style="253" customWidth="1"/>
    <col min="5" max="5" width="16" style="253" customWidth="1"/>
    <col min="6" max="6" width="14.42578125" style="253" customWidth="1"/>
    <col min="7" max="7" width="19.140625" style="253" customWidth="1"/>
    <col min="8" max="16384" width="9.140625" style="253"/>
  </cols>
  <sheetData>
    <row r="1" spans="1:10" ht="24" customHeight="1">
      <c r="A1" s="144" t="s">
        <v>439</v>
      </c>
      <c r="B1" s="273" t="s">
        <v>438</v>
      </c>
    </row>
    <row r="2" spans="1:10" ht="6" customHeight="1">
      <c r="B2" s="272"/>
      <c r="C2" s="272"/>
      <c r="D2" s="272"/>
      <c r="E2" s="272"/>
      <c r="F2" s="272"/>
      <c r="G2" s="272"/>
    </row>
    <row r="3" spans="1:10" ht="27" customHeight="1">
      <c r="A3" s="1055" t="s">
        <v>437</v>
      </c>
      <c r="B3" s="1055"/>
      <c r="C3" s="1055"/>
      <c r="D3" s="1055"/>
      <c r="E3" s="1055" t="s">
        <v>436</v>
      </c>
      <c r="F3" s="1055"/>
      <c r="G3" s="1055"/>
    </row>
    <row r="4" spans="1:10" ht="21.75" customHeight="1">
      <c r="A4" s="261"/>
      <c r="B4" s="271"/>
      <c r="C4" s="1056" t="s">
        <v>435</v>
      </c>
      <c r="D4" s="1056"/>
      <c r="E4" s="1056"/>
      <c r="F4" s="1056"/>
      <c r="G4" s="271"/>
    </row>
    <row r="5" spans="1:10" ht="32.25" customHeight="1">
      <c r="A5" s="1057" t="s">
        <v>349</v>
      </c>
      <c r="B5" s="1057" t="s">
        <v>434</v>
      </c>
      <c r="C5" s="1057" t="s">
        <v>433</v>
      </c>
      <c r="D5" s="1057"/>
      <c r="E5" s="1057"/>
      <c r="F5" s="1057"/>
      <c r="G5" s="1057" t="s">
        <v>432</v>
      </c>
    </row>
    <row r="6" spans="1:10" ht="90">
      <c r="A6" s="1057"/>
      <c r="B6" s="1057"/>
      <c r="C6" s="270" t="s">
        <v>431</v>
      </c>
      <c r="D6" s="269" t="s">
        <v>430</v>
      </c>
      <c r="E6" s="269" t="s">
        <v>429</v>
      </c>
      <c r="F6" s="269" t="s">
        <v>428</v>
      </c>
      <c r="G6" s="1057"/>
    </row>
    <row r="7" spans="1:10" ht="24.95" customHeight="1">
      <c r="A7" s="266"/>
      <c r="B7" s="268"/>
      <c r="C7" s="268"/>
      <c r="D7" s="265"/>
      <c r="E7" s="265"/>
      <c r="F7" s="265"/>
      <c r="G7" s="265"/>
    </row>
    <row r="8" spans="1:10" ht="24.95" customHeight="1">
      <c r="A8" s="266"/>
      <c r="B8" s="268"/>
      <c r="C8" s="267"/>
      <c r="D8" s="266"/>
      <c r="E8" s="266"/>
      <c r="F8" s="266"/>
      <c r="G8" s="265"/>
    </row>
    <row r="9" spans="1:10" ht="24.95" customHeight="1">
      <c r="A9" s="266"/>
      <c r="B9" s="266"/>
      <c r="C9" s="266"/>
      <c r="D9" s="266"/>
      <c r="E9" s="266"/>
      <c r="F9" s="266"/>
      <c r="G9" s="265"/>
    </row>
    <row r="10" spans="1:10" ht="24.95" customHeight="1">
      <c r="A10" s="266"/>
      <c r="B10" s="268"/>
      <c r="C10" s="268"/>
      <c r="D10" s="265"/>
      <c r="E10" s="265"/>
      <c r="F10" s="265"/>
      <c r="G10" s="265"/>
    </row>
    <row r="11" spans="1:10" ht="24.95" customHeight="1">
      <c r="A11" s="266"/>
      <c r="B11" s="268"/>
      <c r="C11" s="267"/>
      <c r="D11" s="266"/>
      <c r="E11" s="266"/>
      <c r="F11" s="266"/>
      <c r="G11" s="265"/>
      <c r="H11" s="216"/>
      <c r="I11" s="216"/>
      <c r="J11" s="216"/>
    </row>
    <row r="12" spans="1:10" ht="24.95" customHeight="1">
      <c r="A12" s="266"/>
      <c r="B12" s="266"/>
      <c r="C12" s="266"/>
      <c r="D12" s="266"/>
      <c r="E12" s="266"/>
      <c r="F12" s="266"/>
      <c r="G12" s="265"/>
      <c r="H12" s="216"/>
      <c r="I12" s="216"/>
      <c r="J12" s="216"/>
    </row>
    <row r="13" spans="1:10" ht="14.25">
      <c r="A13" s="262"/>
      <c r="B13" s="262"/>
      <c r="C13" s="262"/>
      <c r="D13" s="262"/>
      <c r="E13" s="6"/>
      <c r="F13" s="262"/>
      <c r="G13" s="261"/>
    </row>
    <row r="14" spans="1:10" ht="14.25">
      <c r="A14" s="263" t="s">
        <v>407</v>
      </c>
      <c r="B14" s="264"/>
      <c r="C14" s="263"/>
      <c r="D14" s="263"/>
      <c r="E14" s="263"/>
      <c r="F14" s="263"/>
      <c r="G14" s="263"/>
      <c r="H14" s="216"/>
      <c r="I14" s="216"/>
      <c r="J14" s="216"/>
    </row>
    <row r="15" spans="1:10" ht="14.25">
      <c r="A15" s="263"/>
      <c r="B15" s="264"/>
      <c r="C15" s="263"/>
      <c r="D15" s="263"/>
      <c r="E15" s="263"/>
      <c r="F15" s="263"/>
      <c r="G15" s="263"/>
      <c r="H15" s="216"/>
      <c r="I15" s="216"/>
      <c r="J15" s="216"/>
    </row>
    <row r="16" spans="1:10" ht="14.25">
      <c r="A16" s="262" t="s">
        <v>295</v>
      </c>
      <c r="B16" s="262"/>
      <c r="C16" s="262" t="s">
        <v>406</v>
      </c>
      <c r="D16" s="6"/>
      <c r="E16" s="261"/>
      <c r="F16" s="262"/>
      <c r="G16" s="261"/>
    </row>
    <row r="17" spans="1:7" ht="14.25">
      <c r="A17" s="262" t="s">
        <v>293</v>
      </c>
      <c r="B17" s="262"/>
      <c r="C17" s="262" t="s">
        <v>405</v>
      </c>
      <c r="D17" s="6"/>
      <c r="E17" s="261"/>
      <c r="F17" s="262"/>
      <c r="G17" s="261"/>
    </row>
    <row r="18" spans="1:7" ht="14.25">
      <c r="A18" s="262" t="s">
        <v>291</v>
      </c>
      <c r="B18" s="262"/>
      <c r="C18" s="262" t="s">
        <v>403</v>
      </c>
      <c r="D18" s="262"/>
      <c r="E18" s="261"/>
      <c r="F18" s="262"/>
      <c r="G18" s="261"/>
    </row>
    <row r="19" spans="1:7" ht="14.25">
      <c r="A19" s="262" t="s">
        <v>288</v>
      </c>
      <c r="B19" s="262"/>
      <c r="C19" s="262" t="s">
        <v>402</v>
      </c>
      <c r="D19" s="6"/>
      <c r="E19" s="261"/>
      <c r="F19" s="262"/>
      <c r="G19" s="261"/>
    </row>
    <row r="20" spans="1:7" ht="14.25">
      <c r="A20" s="261"/>
      <c r="B20" s="261"/>
      <c r="C20" s="261"/>
      <c r="D20" s="261"/>
      <c r="E20" s="261"/>
      <c r="F20" s="261"/>
      <c r="G20" s="261"/>
    </row>
    <row r="21" spans="1:7" ht="15">
      <c r="A21" s="259" t="s">
        <v>270</v>
      </c>
      <c r="B21" s="260"/>
      <c r="C21" s="6"/>
      <c r="E21" s="259" t="s">
        <v>269</v>
      </c>
    </row>
    <row r="22" spans="1:7" ht="15">
      <c r="A22" s="221"/>
      <c r="B22" s="221"/>
      <c r="C22" s="221"/>
      <c r="E22" s="10"/>
    </row>
    <row r="23" spans="1:7" ht="15">
      <c r="A23" s="258"/>
      <c r="B23" s="221"/>
      <c r="C23" s="221"/>
      <c r="E23" s="257"/>
    </row>
    <row r="24" spans="1:7" ht="15">
      <c r="A24" s="256" t="s">
        <v>268</v>
      </c>
      <c r="B24" s="216"/>
      <c r="C24" s="216"/>
      <c r="E24" s="256" t="s">
        <v>267</v>
      </c>
    </row>
    <row r="25" spans="1:7" ht="15">
      <c r="A25" s="254" t="s">
        <v>266</v>
      </c>
      <c r="B25" s="255"/>
      <c r="C25" s="255"/>
      <c r="E25" s="254" t="s">
        <v>265</v>
      </c>
    </row>
  </sheetData>
  <mergeCells count="7">
    <mergeCell ref="A3:D3"/>
    <mergeCell ref="E3:G3"/>
    <mergeCell ref="C4:F4"/>
    <mergeCell ref="A5:A6"/>
    <mergeCell ref="B5:B6"/>
    <mergeCell ref="C5:F5"/>
    <mergeCell ref="G5:G6"/>
  </mergeCells>
  <pageMargins left="0.5" right="0.25" top="0.5" bottom="0.42" header="0.3" footer="0.3"/>
  <pageSetup orientation="landscape" r:id="rId1"/>
</worksheet>
</file>

<file path=xl/worksheets/sheet17.xml><?xml version="1.0" encoding="utf-8"?>
<worksheet xmlns="http://schemas.openxmlformats.org/spreadsheetml/2006/main" xmlns:r="http://schemas.openxmlformats.org/officeDocument/2006/relationships">
  <sheetPr>
    <tabColor theme="5" tint="-0.249977111117893"/>
  </sheetPr>
  <dimension ref="A1:AR54"/>
  <sheetViews>
    <sheetView view="pageBreakPreview" zoomScale="70" zoomScaleNormal="78" zoomScaleSheetLayoutView="70" workbookViewId="0"/>
  </sheetViews>
  <sheetFormatPr defaultRowHeight="11.25"/>
  <cols>
    <col min="1" max="1" width="15" style="214" customWidth="1"/>
    <col min="2" max="2" width="11.140625" style="214" customWidth="1"/>
    <col min="3" max="4" width="13.7109375" style="214" customWidth="1"/>
    <col min="5" max="5" width="10.42578125" style="214" customWidth="1"/>
    <col min="6" max="6" width="10.7109375" style="214" customWidth="1"/>
    <col min="7" max="8" width="13.28515625" style="214" customWidth="1"/>
    <col min="9" max="9" width="11" style="214" customWidth="1"/>
    <col min="10" max="10" width="10.5703125" style="214" customWidth="1"/>
    <col min="11" max="12" width="13.5703125" style="214" customWidth="1"/>
    <col min="13" max="13" width="11.5703125" style="214" customWidth="1"/>
    <col min="14" max="14" width="10.42578125" style="214" customWidth="1"/>
    <col min="15" max="15" width="13.5703125" style="214" customWidth="1"/>
    <col min="16" max="16" width="13.85546875" style="214" customWidth="1"/>
    <col min="17" max="17" width="10.7109375" style="214" customWidth="1"/>
    <col min="18" max="18" width="13.42578125" style="214" customWidth="1"/>
    <col min="19" max="19" width="11.28515625" style="214" customWidth="1"/>
    <col min="20" max="20" width="12.85546875" style="214" customWidth="1"/>
    <col min="21" max="23" width="13.42578125" style="214" customWidth="1"/>
    <col min="24" max="24" width="11.7109375" style="214" customWidth="1"/>
    <col min="25" max="25" width="15.28515625" style="214" customWidth="1"/>
    <col min="26" max="28" width="13.42578125" style="214" customWidth="1"/>
    <col min="29" max="29" width="12" style="214" customWidth="1"/>
    <col min="30" max="30" width="13.7109375" style="214" customWidth="1"/>
    <col min="31" max="33" width="13.42578125" style="214" customWidth="1"/>
    <col min="34" max="35" width="13.7109375" style="214" customWidth="1"/>
    <col min="36" max="38" width="13.42578125" style="214" customWidth="1"/>
    <col min="39" max="39" width="12.28515625" style="214" customWidth="1"/>
    <col min="40" max="40" width="13" style="214" customWidth="1"/>
    <col min="41" max="16384" width="9.140625" style="214"/>
  </cols>
  <sheetData>
    <row r="1" spans="1:44" ht="18">
      <c r="A1" s="276" t="s">
        <v>450</v>
      </c>
      <c r="B1" s="251" t="s">
        <v>426</v>
      </c>
    </row>
    <row r="2" spans="1:44" ht="15.75">
      <c r="A2" s="248"/>
      <c r="C2" s="251"/>
      <c r="D2" s="219"/>
      <c r="E2" s="219"/>
      <c r="F2" s="219"/>
      <c r="G2" s="219"/>
      <c r="H2" s="219"/>
      <c r="I2" s="219"/>
      <c r="J2" s="219"/>
      <c r="K2" s="41"/>
      <c r="L2" s="41"/>
      <c r="M2" s="219"/>
      <c r="N2" s="219"/>
      <c r="O2" s="219"/>
      <c r="P2" s="41"/>
      <c r="Q2" s="41"/>
      <c r="R2" s="219"/>
      <c r="S2" s="219"/>
      <c r="T2" s="219"/>
      <c r="U2" s="219"/>
      <c r="V2" s="219"/>
      <c r="W2" s="219"/>
      <c r="X2" s="219"/>
      <c r="Y2" s="219"/>
      <c r="Z2" s="219"/>
      <c r="AA2" s="219"/>
      <c r="AB2" s="219"/>
      <c r="AC2" s="219"/>
      <c r="AD2" s="219"/>
      <c r="AE2" s="219"/>
      <c r="AF2" s="219"/>
      <c r="AG2" s="219"/>
      <c r="AH2" s="219"/>
      <c r="AI2" s="219"/>
      <c r="AJ2" s="219"/>
      <c r="AK2" s="219"/>
      <c r="AL2" s="219"/>
      <c r="AM2" s="219"/>
      <c r="AN2" s="219"/>
      <c r="AO2" s="215"/>
      <c r="AP2" s="215"/>
      <c r="AQ2" s="215"/>
      <c r="AR2" s="215"/>
    </row>
    <row r="3" spans="1:44" ht="15.75">
      <c r="A3" s="248"/>
      <c r="B3" s="219"/>
      <c r="C3" s="219"/>
      <c r="D3" s="219"/>
      <c r="E3" s="219"/>
      <c r="F3" s="219"/>
      <c r="G3" s="219"/>
      <c r="H3" s="219"/>
      <c r="I3" s="219"/>
      <c r="J3" s="219"/>
      <c r="K3" s="219"/>
      <c r="L3" s="219"/>
      <c r="M3" s="219"/>
      <c r="N3" s="219"/>
      <c r="O3" s="219"/>
      <c r="P3" s="219"/>
      <c r="Q3" s="219"/>
      <c r="R3" s="219"/>
      <c r="S3" s="219"/>
      <c r="T3" s="219"/>
      <c r="U3" s="219"/>
      <c r="V3" s="219"/>
      <c r="W3" s="219"/>
      <c r="X3" s="219"/>
      <c r="Y3" s="219"/>
      <c r="Z3" s="219"/>
      <c r="AA3" s="219"/>
      <c r="AB3" s="219"/>
      <c r="AC3" s="219"/>
      <c r="AD3" s="219"/>
      <c r="AE3" s="219"/>
      <c r="AF3" s="219"/>
      <c r="AG3" s="219"/>
      <c r="AH3" s="219"/>
      <c r="AI3" s="219"/>
      <c r="AJ3" s="219"/>
      <c r="AK3" s="219"/>
      <c r="AL3" s="219"/>
      <c r="AM3" s="219"/>
      <c r="AN3" s="219"/>
      <c r="AO3" s="215"/>
      <c r="AP3" s="215"/>
      <c r="AQ3" s="215"/>
      <c r="AR3" s="215"/>
    </row>
    <row r="4" spans="1:44" s="247" customFormat="1" ht="27.75" customHeight="1">
      <c r="A4" s="1046" t="s">
        <v>425</v>
      </c>
      <c r="B4" s="1046"/>
      <c r="C4" s="1046"/>
      <c r="D4" s="1046"/>
      <c r="E4" s="1046"/>
      <c r="F4" s="1046"/>
      <c r="G4" s="1046"/>
      <c r="H4" s="1046"/>
      <c r="I4" s="1046"/>
      <c r="J4" s="1046"/>
      <c r="K4" s="1046"/>
      <c r="L4" s="1046"/>
      <c r="M4" s="1046"/>
      <c r="N4" s="1046"/>
      <c r="O4" s="1046"/>
      <c r="P4" s="1046"/>
      <c r="Q4" s="1046"/>
      <c r="R4" s="250"/>
      <c r="S4" s="250"/>
      <c r="T4" s="250"/>
      <c r="U4" s="250"/>
      <c r="V4" s="250"/>
      <c r="W4" s="250"/>
      <c r="X4" s="250"/>
      <c r="Y4" s="250"/>
      <c r="Z4" s="250"/>
      <c r="AA4" s="250"/>
      <c r="AB4" s="250"/>
      <c r="AC4" s="250"/>
      <c r="AD4" s="250"/>
      <c r="AE4" s="250"/>
      <c r="AF4" s="250"/>
      <c r="AG4" s="250"/>
      <c r="AH4" s="250"/>
      <c r="AI4" s="250"/>
      <c r="AJ4" s="250"/>
      <c r="AK4" s="250"/>
      <c r="AL4" s="250"/>
      <c r="AM4" s="250"/>
      <c r="AN4" s="250"/>
      <c r="AO4" s="215"/>
      <c r="AP4" s="215"/>
      <c r="AQ4" s="215"/>
      <c r="AR4" s="215"/>
    </row>
    <row r="5" spans="1:44" ht="15.75" customHeight="1">
      <c r="A5" s="236"/>
      <c r="B5" s="1050" t="s">
        <v>449</v>
      </c>
      <c r="C5" s="1050"/>
      <c r="D5" s="1050"/>
      <c r="E5" s="1050"/>
      <c r="F5" s="1047" t="s">
        <v>448</v>
      </c>
      <c r="G5" s="1048"/>
      <c r="H5" s="1048"/>
      <c r="I5" s="1048"/>
      <c r="J5" s="1050" t="s">
        <v>447</v>
      </c>
      <c r="K5" s="1050"/>
      <c r="L5" s="1050"/>
      <c r="M5" s="1050"/>
      <c r="N5" s="1047" t="s">
        <v>446</v>
      </c>
      <c r="O5" s="1048"/>
      <c r="P5" s="1048"/>
      <c r="Q5" s="1049"/>
      <c r="Z5" s="231"/>
      <c r="AA5" s="231"/>
      <c r="AB5" s="231"/>
      <c r="AE5" s="231"/>
      <c r="AF5" s="231"/>
      <c r="AG5" s="231"/>
      <c r="AJ5" s="231"/>
      <c r="AK5" s="231"/>
      <c r="AL5" s="231"/>
    </row>
    <row r="6" spans="1:44" ht="63.75" customHeight="1">
      <c r="A6" s="275"/>
      <c r="B6" s="1054" t="s">
        <v>445</v>
      </c>
      <c r="C6" s="1054"/>
      <c r="D6" s="1054"/>
      <c r="E6" s="1054"/>
      <c r="F6" s="1051" t="s">
        <v>444</v>
      </c>
      <c r="G6" s="1052"/>
      <c r="H6" s="1052"/>
      <c r="I6" s="1052"/>
      <c r="J6" s="1054" t="s">
        <v>443</v>
      </c>
      <c r="K6" s="1054"/>
      <c r="L6" s="1054"/>
      <c r="M6" s="1054"/>
      <c r="N6" s="1051" t="s">
        <v>442</v>
      </c>
      <c r="O6" s="1052"/>
      <c r="P6" s="1052"/>
      <c r="Q6" s="1053"/>
      <c r="Z6" s="231"/>
      <c r="AA6" s="231"/>
      <c r="AB6" s="231"/>
      <c r="AE6" s="231"/>
      <c r="AF6" s="231"/>
      <c r="AG6" s="231"/>
      <c r="AJ6" s="231"/>
      <c r="AK6" s="231"/>
      <c r="AL6" s="231"/>
    </row>
    <row r="7" spans="1:44" ht="98.25" customHeight="1">
      <c r="A7" s="246" t="s">
        <v>282</v>
      </c>
      <c r="B7" s="246" t="s">
        <v>441</v>
      </c>
      <c r="C7" s="246" t="s">
        <v>411</v>
      </c>
      <c r="D7" s="246" t="s">
        <v>410</v>
      </c>
      <c r="E7" s="246" t="s">
        <v>409</v>
      </c>
      <c r="F7" s="246" t="s">
        <v>441</v>
      </c>
      <c r="G7" s="246" t="s">
        <v>411</v>
      </c>
      <c r="H7" s="246" t="s">
        <v>410</v>
      </c>
      <c r="I7" s="246" t="s">
        <v>409</v>
      </c>
      <c r="J7" s="246" t="s">
        <v>416</v>
      </c>
      <c r="K7" s="246" t="s">
        <v>411</v>
      </c>
      <c r="L7" s="246" t="s">
        <v>410</v>
      </c>
      <c r="M7" s="246" t="s">
        <v>409</v>
      </c>
      <c r="N7" s="246" t="s">
        <v>412</v>
      </c>
      <c r="O7" s="246" t="s">
        <v>411</v>
      </c>
      <c r="P7" s="246" t="s">
        <v>410</v>
      </c>
      <c r="Q7" s="246" t="s">
        <v>409</v>
      </c>
      <c r="Z7" s="231"/>
      <c r="AA7" s="231"/>
      <c r="AB7" s="231"/>
      <c r="AE7" s="231"/>
      <c r="AF7" s="231"/>
      <c r="AG7" s="231"/>
      <c r="AJ7" s="231"/>
      <c r="AK7" s="231"/>
      <c r="AL7" s="231"/>
    </row>
    <row r="8" spans="1:44" ht="15.75">
      <c r="A8" s="244" t="s">
        <v>4</v>
      </c>
      <c r="B8" s="244"/>
      <c r="C8" s="244"/>
      <c r="D8" s="244"/>
      <c r="E8" s="244"/>
      <c r="F8" s="244"/>
      <c r="G8" s="244"/>
      <c r="H8" s="244"/>
      <c r="I8" s="244"/>
      <c r="J8" s="244"/>
      <c r="K8" s="244"/>
      <c r="L8" s="244"/>
      <c r="M8" s="244"/>
      <c r="N8" s="244"/>
      <c r="O8" s="244"/>
      <c r="P8" s="244"/>
      <c r="Q8" s="244"/>
      <c r="Z8" s="231"/>
      <c r="AA8" s="231"/>
      <c r="AB8" s="231"/>
      <c r="AE8" s="231"/>
      <c r="AF8" s="231"/>
      <c r="AG8" s="231"/>
      <c r="AJ8" s="231"/>
      <c r="AK8" s="231"/>
      <c r="AL8" s="231"/>
    </row>
    <row r="9" spans="1:44" s="237" customFormat="1" ht="15">
      <c r="A9" s="239"/>
      <c r="B9" s="238"/>
      <c r="C9" s="238"/>
      <c r="D9" s="238"/>
      <c r="E9" s="238"/>
      <c r="F9" s="238"/>
      <c r="G9" s="238"/>
      <c r="H9" s="238"/>
      <c r="I9" s="238"/>
      <c r="J9" s="238"/>
      <c r="K9" s="238"/>
      <c r="L9" s="238"/>
      <c r="M9" s="238"/>
      <c r="N9" s="238"/>
      <c r="O9" s="238"/>
      <c r="P9" s="238"/>
      <c r="Q9" s="238"/>
    </row>
    <row r="10" spans="1:44" s="237" customFormat="1" ht="15">
      <c r="A10" s="239"/>
      <c r="B10" s="238"/>
      <c r="C10" s="238"/>
      <c r="D10" s="238"/>
      <c r="E10" s="238"/>
      <c r="F10" s="238"/>
      <c r="G10" s="238"/>
      <c r="H10" s="238"/>
      <c r="I10" s="238"/>
      <c r="J10" s="238"/>
      <c r="K10" s="238"/>
      <c r="L10" s="238"/>
      <c r="M10" s="238"/>
      <c r="N10" s="238"/>
      <c r="O10" s="238"/>
      <c r="P10" s="238"/>
      <c r="Q10" s="238"/>
    </row>
    <row r="11" spans="1:44" s="237" customFormat="1" ht="15">
      <c r="A11" s="239"/>
      <c r="B11" s="238"/>
      <c r="C11" s="238"/>
      <c r="D11" s="238"/>
      <c r="E11" s="238"/>
      <c r="F11" s="238"/>
      <c r="G11" s="238"/>
      <c r="H11" s="238"/>
      <c r="I11" s="238"/>
      <c r="J11" s="238"/>
      <c r="K11" s="238"/>
      <c r="L11" s="238"/>
      <c r="M11" s="238"/>
      <c r="N11" s="238"/>
      <c r="O11" s="238"/>
      <c r="P11" s="238"/>
      <c r="Q11" s="238"/>
    </row>
    <row r="12" spans="1:44" s="237" customFormat="1" ht="15">
      <c r="A12" s="239"/>
      <c r="B12" s="238"/>
      <c r="C12" s="238"/>
      <c r="D12" s="238"/>
      <c r="E12" s="238"/>
      <c r="F12" s="238"/>
      <c r="G12" s="238"/>
      <c r="H12" s="238"/>
      <c r="I12" s="238"/>
      <c r="J12" s="238"/>
      <c r="K12" s="238"/>
      <c r="L12" s="238"/>
      <c r="M12" s="238"/>
      <c r="N12" s="238"/>
      <c r="O12" s="238"/>
      <c r="P12" s="238"/>
      <c r="Q12" s="238"/>
    </row>
    <row r="13" spans="1:44" s="237" customFormat="1" ht="15">
      <c r="A13" s="239"/>
      <c r="B13" s="238"/>
      <c r="C13" s="238"/>
      <c r="D13" s="238"/>
      <c r="E13" s="238"/>
      <c r="F13" s="238"/>
      <c r="G13" s="238"/>
      <c r="H13" s="238"/>
      <c r="I13" s="238"/>
      <c r="J13" s="238"/>
      <c r="K13" s="238"/>
      <c r="L13" s="238"/>
      <c r="M13" s="238"/>
      <c r="N13" s="238"/>
      <c r="O13" s="238"/>
      <c r="P13" s="238"/>
      <c r="Q13" s="238"/>
    </row>
    <row r="14" spans="1:44" s="237" customFormat="1" ht="15">
      <c r="A14" s="239"/>
      <c r="B14" s="238"/>
      <c r="C14" s="238"/>
      <c r="D14" s="238"/>
      <c r="E14" s="238"/>
      <c r="F14" s="238"/>
      <c r="G14" s="238"/>
      <c r="H14" s="238"/>
      <c r="I14" s="238"/>
      <c r="J14" s="238"/>
      <c r="K14" s="238"/>
      <c r="L14" s="238"/>
      <c r="M14" s="238"/>
      <c r="N14" s="238"/>
      <c r="O14" s="238"/>
      <c r="P14" s="238"/>
      <c r="Q14" s="238"/>
    </row>
    <row r="15" spans="1:44" s="237" customFormat="1" ht="15">
      <c r="A15" s="239"/>
      <c r="B15" s="238"/>
      <c r="C15" s="238"/>
      <c r="D15" s="238"/>
      <c r="E15" s="238"/>
      <c r="F15" s="238"/>
      <c r="G15" s="238"/>
      <c r="H15" s="238"/>
      <c r="I15" s="238"/>
      <c r="J15" s="238"/>
      <c r="K15" s="238"/>
      <c r="L15" s="238"/>
      <c r="M15" s="238"/>
      <c r="N15" s="238"/>
      <c r="O15" s="238"/>
      <c r="P15" s="238"/>
      <c r="Q15" s="238"/>
    </row>
    <row r="16" spans="1:44" s="237" customFormat="1" ht="15">
      <c r="A16" s="239"/>
      <c r="B16" s="238"/>
      <c r="C16" s="238"/>
      <c r="D16" s="238"/>
      <c r="E16" s="238"/>
      <c r="F16" s="238"/>
      <c r="G16" s="238"/>
      <c r="H16" s="238"/>
      <c r="I16" s="238"/>
      <c r="J16" s="238"/>
      <c r="K16" s="238"/>
      <c r="L16" s="238"/>
      <c r="M16" s="238"/>
      <c r="N16" s="238"/>
      <c r="O16" s="238"/>
      <c r="P16" s="238"/>
      <c r="Q16" s="238"/>
    </row>
    <row r="17" spans="1:38" ht="15">
      <c r="A17" s="274"/>
      <c r="B17" s="238"/>
      <c r="C17" s="238"/>
      <c r="D17" s="238"/>
      <c r="E17" s="238"/>
      <c r="F17" s="238"/>
      <c r="G17" s="238"/>
      <c r="H17" s="238"/>
      <c r="I17" s="238"/>
      <c r="J17" s="238"/>
      <c r="K17" s="238"/>
      <c r="L17" s="238"/>
      <c r="M17" s="238"/>
      <c r="N17" s="238"/>
      <c r="O17" s="238"/>
      <c r="P17" s="238"/>
      <c r="Q17" s="238"/>
      <c r="Z17" s="231"/>
      <c r="AA17" s="231"/>
      <c r="AB17" s="231"/>
      <c r="AE17" s="231"/>
      <c r="AF17" s="231"/>
      <c r="AG17" s="231"/>
      <c r="AJ17" s="231"/>
      <c r="AK17" s="231"/>
      <c r="AL17" s="231"/>
    </row>
    <row r="18" spans="1:38" ht="15.75">
      <c r="A18" s="244" t="s">
        <v>276</v>
      </c>
      <c r="B18" s="241"/>
      <c r="C18" s="241"/>
      <c r="D18" s="241"/>
      <c r="E18" s="241"/>
      <c r="F18" s="241"/>
      <c r="G18" s="241"/>
      <c r="H18" s="241"/>
      <c r="I18" s="241"/>
      <c r="J18" s="241"/>
      <c r="K18" s="241"/>
      <c r="L18" s="241"/>
      <c r="M18" s="241"/>
      <c r="N18" s="241"/>
      <c r="O18" s="241"/>
      <c r="P18" s="241"/>
      <c r="Q18" s="241"/>
      <c r="Z18" s="231"/>
      <c r="AA18" s="231"/>
      <c r="AB18" s="231"/>
      <c r="AE18" s="231"/>
      <c r="AF18" s="231"/>
      <c r="AG18" s="231"/>
      <c r="AJ18" s="231"/>
      <c r="AK18" s="231"/>
      <c r="AL18" s="231"/>
    </row>
    <row r="19" spans="1:38" s="237" customFormat="1" ht="15">
      <c r="A19" s="239"/>
      <c r="B19" s="238"/>
      <c r="C19" s="238"/>
      <c r="D19" s="238"/>
      <c r="E19" s="238"/>
      <c r="F19" s="238"/>
      <c r="G19" s="238"/>
      <c r="H19" s="238"/>
      <c r="I19" s="238"/>
      <c r="J19" s="238"/>
      <c r="K19" s="238"/>
      <c r="L19" s="238"/>
      <c r="M19" s="238"/>
      <c r="N19" s="238"/>
      <c r="O19" s="238"/>
      <c r="P19" s="238"/>
      <c r="Q19" s="238"/>
    </row>
    <row r="20" spans="1:38" s="237" customFormat="1" ht="15">
      <c r="A20" s="239"/>
      <c r="B20" s="238"/>
      <c r="C20" s="238"/>
      <c r="D20" s="238"/>
      <c r="E20" s="238"/>
      <c r="F20" s="238"/>
      <c r="G20" s="238"/>
      <c r="H20" s="238"/>
      <c r="I20" s="238"/>
      <c r="J20" s="238"/>
      <c r="K20" s="238"/>
      <c r="L20" s="238"/>
      <c r="M20" s="238"/>
      <c r="N20" s="238"/>
      <c r="O20" s="238"/>
      <c r="P20" s="238"/>
      <c r="Q20" s="238"/>
    </row>
    <row r="21" spans="1:38" s="237" customFormat="1" ht="15">
      <c r="A21" s="239"/>
      <c r="B21" s="238"/>
      <c r="C21" s="238"/>
      <c r="D21" s="238"/>
      <c r="E21" s="238"/>
      <c r="F21" s="238"/>
      <c r="G21" s="238"/>
      <c r="H21" s="238"/>
      <c r="I21" s="238"/>
      <c r="J21" s="238"/>
      <c r="K21" s="238"/>
      <c r="L21" s="238"/>
      <c r="M21" s="238"/>
      <c r="N21" s="238"/>
      <c r="O21" s="238"/>
      <c r="P21" s="238"/>
      <c r="Q21" s="238"/>
    </row>
    <row r="22" spans="1:38" s="237" customFormat="1" ht="15">
      <c r="A22" s="239"/>
      <c r="B22" s="238"/>
      <c r="C22" s="238"/>
      <c r="D22" s="238"/>
      <c r="E22" s="238"/>
      <c r="F22" s="238"/>
      <c r="G22" s="238"/>
      <c r="H22" s="238"/>
      <c r="I22" s="238"/>
      <c r="J22" s="238"/>
      <c r="K22" s="238"/>
      <c r="L22" s="238"/>
      <c r="M22" s="238"/>
      <c r="N22" s="238"/>
      <c r="O22" s="238"/>
      <c r="P22" s="238"/>
      <c r="Q22" s="238"/>
    </row>
    <row r="23" spans="1:38" s="237" customFormat="1" ht="15">
      <c r="A23" s="239"/>
      <c r="B23" s="238"/>
      <c r="C23" s="238"/>
      <c r="D23" s="238"/>
      <c r="E23" s="238"/>
      <c r="F23" s="238"/>
      <c r="G23" s="238"/>
      <c r="H23" s="238"/>
      <c r="I23" s="238"/>
      <c r="J23" s="238"/>
      <c r="K23" s="238"/>
      <c r="L23" s="238"/>
      <c r="M23" s="238"/>
      <c r="N23" s="238"/>
      <c r="O23" s="238"/>
      <c r="P23" s="238"/>
      <c r="Q23" s="238"/>
    </row>
    <row r="24" spans="1:38" s="237" customFormat="1" ht="15">
      <c r="A24" s="239"/>
      <c r="B24" s="238"/>
      <c r="C24" s="238"/>
      <c r="D24" s="238"/>
      <c r="E24" s="238"/>
      <c r="F24" s="238"/>
      <c r="G24" s="238"/>
      <c r="H24" s="238"/>
      <c r="I24" s="238"/>
      <c r="J24" s="238"/>
      <c r="K24" s="238"/>
      <c r="L24" s="238"/>
      <c r="M24" s="238"/>
      <c r="N24" s="238"/>
      <c r="O24" s="238"/>
      <c r="P24" s="238"/>
      <c r="Q24" s="238"/>
    </row>
    <row r="25" spans="1:38" s="237" customFormat="1" ht="15">
      <c r="A25" s="239"/>
      <c r="B25" s="238"/>
      <c r="C25" s="238"/>
      <c r="D25" s="238"/>
      <c r="E25" s="238"/>
      <c r="F25" s="238"/>
      <c r="G25" s="238"/>
      <c r="H25" s="238"/>
      <c r="I25" s="238"/>
      <c r="J25" s="238"/>
      <c r="K25" s="238"/>
      <c r="L25" s="238"/>
      <c r="M25" s="238"/>
      <c r="N25" s="238"/>
      <c r="O25" s="238"/>
      <c r="P25" s="238"/>
      <c r="Q25" s="238"/>
    </row>
    <row r="26" spans="1:38" ht="15">
      <c r="A26" s="274"/>
      <c r="B26" s="238"/>
      <c r="C26" s="238"/>
      <c r="D26" s="238"/>
      <c r="E26" s="238"/>
      <c r="F26" s="238"/>
      <c r="G26" s="238"/>
      <c r="H26" s="238"/>
      <c r="I26" s="238"/>
      <c r="J26" s="238"/>
      <c r="K26" s="238"/>
      <c r="L26" s="238"/>
      <c r="M26" s="238"/>
      <c r="N26" s="238"/>
      <c r="O26" s="238"/>
      <c r="P26" s="238"/>
      <c r="Q26" s="238"/>
      <c r="Z26" s="231"/>
      <c r="AA26" s="231"/>
      <c r="AB26" s="231"/>
      <c r="AE26" s="231"/>
      <c r="AF26" s="231"/>
      <c r="AG26" s="231"/>
      <c r="AJ26" s="231"/>
      <c r="AK26" s="231"/>
      <c r="AL26" s="231"/>
    </row>
    <row r="27" spans="1:38" ht="15">
      <c r="A27" s="240"/>
      <c r="B27" s="238"/>
      <c r="C27" s="238"/>
      <c r="D27" s="238"/>
      <c r="E27" s="238"/>
      <c r="F27" s="238"/>
      <c r="G27" s="238"/>
      <c r="H27" s="238"/>
      <c r="I27" s="238"/>
      <c r="J27" s="238"/>
      <c r="K27" s="238"/>
      <c r="L27" s="238"/>
      <c r="M27" s="238"/>
      <c r="N27" s="238"/>
      <c r="O27" s="238"/>
      <c r="P27" s="238"/>
      <c r="Q27" s="238"/>
      <c r="Z27" s="231"/>
      <c r="AA27" s="231"/>
      <c r="AB27" s="231"/>
      <c r="AE27" s="231"/>
      <c r="AF27" s="231"/>
      <c r="AG27" s="231"/>
      <c r="AJ27" s="231"/>
      <c r="AK27" s="231"/>
      <c r="AL27" s="231"/>
    </row>
    <row r="28" spans="1:38" ht="15">
      <c r="A28" s="235"/>
      <c r="B28" s="234"/>
      <c r="C28" s="234"/>
      <c r="D28" s="234"/>
      <c r="E28" s="234"/>
      <c r="F28" s="234"/>
      <c r="G28" s="234"/>
      <c r="H28" s="234"/>
      <c r="I28" s="234"/>
      <c r="J28" s="234"/>
      <c r="K28" s="234"/>
      <c r="L28" s="234"/>
      <c r="M28" s="234"/>
      <c r="N28" s="234"/>
      <c r="O28" s="234"/>
      <c r="P28" s="234"/>
      <c r="Q28" s="234"/>
      <c r="Z28" s="231"/>
      <c r="AA28" s="231"/>
      <c r="AB28" s="231"/>
      <c r="AE28" s="231"/>
      <c r="AF28" s="231"/>
      <c r="AG28" s="231"/>
      <c r="AJ28" s="231"/>
      <c r="AK28" s="231"/>
      <c r="AL28" s="231"/>
    </row>
    <row r="29" spans="1:38" ht="30" customHeight="1">
      <c r="A29" s="1045" t="s">
        <v>440</v>
      </c>
      <c r="B29" s="1045"/>
      <c r="C29" s="1045"/>
      <c r="D29" s="1045"/>
      <c r="E29" s="1045"/>
      <c r="F29" s="1045"/>
      <c r="G29" s="1045"/>
      <c r="H29" s="1045"/>
      <c r="I29" s="1045"/>
      <c r="J29" s="1045"/>
      <c r="K29" s="1045"/>
      <c r="L29" s="1045"/>
      <c r="M29" s="233"/>
      <c r="P29" s="217"/>
      <c r="Q29" s="217"/>
      <c r="R29" s="231"/>
      <c r="S29" s="217"/>
      <c r="U29" s="231"/>
      <c r="V29" s="231"/>
      <c r="W29" s="231"/>
      <c r="Z29" s="231"/>
      <c r="AA29" s="231"/>
      <c r="AB29" s="231"/>
      <c r="AE29" s="231"/>
      <c r="AF29" s="231"/>
      <c r="AG29" s="231"/>
      <c r="AJ29" s="231"/>
      <c r="AK29" s="231"/>
      <c r="AL29" s="231"/>
    </row>
    <row r="30" spans="1:38" ht="12.75" customHeight="1">
      <c r="A30" s="232"/>
      <c r="B30" s="232"/>
      <c r="C30" s="232"/>
      <c r="D30" s="232"/>
      <c r="E30" s="232"/>
      <c r="F30" s="232"/>
      <c r="G30" s="232"/>
      <c r="H30" s="232"/>
      <c r="I30" s="232"/>
      <c r="J30" s="232"/>
      <c r="K30" s="232"/>
      <c r="L30" s="232"/>
      <c r="M30" s="231"/>
      <c r="P30" s="217"/>
      <c r="Q30" s="217"/>
      <c r="R30" s="231"/>
      <c r="S30" s="217"/>
      <c r="U30" s="231"/>
      <c r="V30" s="231"/>
      <c r="W30" s="231"/>
      <c r="Z30" s="231"/>
      <c r="AA30" s="231"/>
      <c r="AB30" s="231"/>
      <c r="AE30" s="231"/>
      <c r="AF30" s="231"/>
      <c r="AG30" s="231"/>
      <c r="AJ30" s="231"/>
      <c r="AK30" s="231"/>
      <c r="AL30" s="231"/>
    </row>
    <row r="31" spans="1:38" ht="15">
      <c r="A31" s="229" t="s">
        <v>407</v>
      </c>
      <c r="B31" s="230"/>
      <c r="C31" s="230"/>
      <c r="D31" s="229"/>
      <c r="E31" s="229"/>
      <c r="F31" s="229"/>
      <c r="G31" s="229"/>
      <c r="H31" s="227" t="s">
        <v>406</v>
      </c>
      <c r="I31" s="228"/>
      <c r="J31" s="229"/>
      <c r="K31" s="229"/>
      <c r="L31" s="229"/>
      <c r="M31" s="216"/>
      <c r="P31" s="217"/>
      <c r="Q31" s="217"/>
      <c r="R31" s="216"/>
      <c r="S31" s="217"/>
      <c r="U31" s="216"/>
      <c r="V31" s="216"/>
      <c r="W31" s="216"/>
      <c r="Z31" s="216"/>
      <c r="AA31" s="216"/>
      <c r="AB31" s="216"/>
      <c r="AE31" s="216"/>
      <c r="AF31" s="216"/>
      <c r="AG31" s="216"/>
      <c r="AJ31" s="216"/>
      <c r="AK31" s="216"/>
      <c r="AL31" s="216"/>
    </row>
    <row r="32" spans="1:38" ht="15">
      <c r="A32" s="229"/>
      <c r="B32" s="230"/>
      <c r="C32" s="230"/>
      <c r="D32" s="229"/>
      <c r="E32" s="229"/>
      <c r="F32" s="229"/>
      <c r="G32" s="229"/>
      <c r="H32" s="227" t="s">
        <v>405</v>
      </c>
      <c r="I32" s="228"/>
      <c r="J32" s="229"/>
      <c r="K32" s="229"/>
      <c r="L32" s="229"/>
      <c r="M32" s="216"/>
      <c r="P32" s="217"/>
      <c r="Q32" s="217"/>
      <c r="R32" s="216"/>
      <c r="S32" s="217"/>
      <c r="U32" s="216"/>
      <c r="V32" s="216"/>
      <c r="W32" s="216"/>
      <c r="Z32" s="216"/>
      <c r="AA32" s="216"/>
      <c r="AB32" s="216"/>
      <c r="AE32" s="216"/>
      <c r="AF32" s="216"/>
      <c r="AG32" s="216"/>
      <c r="AJ32" s="216"/>
      <c r="AK32" s="216"/>
      <c r="AL32" s="216"/>
    </row>
    <row r="33" spans="1:40" s="1" customFormat="1" ht="15">
      <c r="A33" s="228" t="s">
        <v>404</v>
      </c>
      <c r="B33" s="227"/>
      <c r="C33" s="227"/>
      <c r="D33" s="227"/>
      <c r="E33" s="227"/>
      <c r="F33" s="227"/>
      <c r="G33" s="227"/>
      <c r="H33" s="227" t="s">
        <v>403</v>
      </c>
      <c r="I33" s="227"/>
      <c r="J33" s="227"/>
      <c r="M33" s="225"/>
      <c r="P33" s="226"/>
      <c r="Q33" s="222"/>
      <c r="R33" s="225"/>
      <c r="S33" s="222"/>
      <c r="U33" s="225"/>
      <c r="V33" s="225"/>
      <c r="W33" s="225"/>
      <c r="Z33" s="225"/>
      <c r="AA33" s="225"/>
      <c r="AB33" s="225"/>
      <c r="AE33" s="225"/>
      <c r="AF33" s="225"/>
      <c r="AG33" s="225"/>
      <c r="AJ33" s="225"/>
      <c r="AK33" s="225"/>
      <c r="AL33" s="225"/>
    </row>
    <row r="34" spans="1:40" s="1" customFormat="1" ht="15">
      <c r="A34" s="228"/>
      <c r="B34" s="227"/>
      <c r="C34" s="227"/>
      <c r="D34" s="227"/>
      <c r="E34" s="227"/>
      <c r="F34" s="227"/>
      <c r="G34" s="227"/>
      <c r="H34" s="227" t="s">
        <v>402</v>
      </c>
      <c r="I34" s="228"/>
      <c r="J34" s="227"/>
      <c r="M34" s="225"/>
      <c r="N34" s="225"/>
      <c r="O34" s="225"/>
      <c r="P34" s="226"/>
      <c r="Q34" s="222"/>
      <c r="R34" s="225"/>
      <c r="S34" s="222"/>
      <c r="U34" s="225"/>
      <c r="V34" s="225"/>
      <c r="W34" s="225"/>
      <c r="Z34" s="225"/>
      <c r="AA34" s="225"/>
      <c r="AB34" s="225"/>
      <c r="AE34" s="225"/>
      <c r="AF34" s="225"/>
      <c r="AG34" s="225"/>
      <c r="AJ34" s="225"/>
      <c r="AK34" s="225"/>
      <c r="AL34" s="225"/>
    </row>
    <row r="35" spans="1:40" s="1" customFormat="1" ht="15.75">
      <c r="A35" s="46" t="s">
        <v>270</v>
      </c>
      <c r="B35" s="47"/>
      <c r="C35" s="47"/>
      <c r="D35" s="5"/>
      <c r="E35" s="5"/>
      <c r="F35" s="5"/>
      <c r="G35" s="5"/>
      <c r="H35" s="5"/>
      <c r="I35" s="5"/>
      <c r="J35" s="5"/>
      <c r="K35" s="46" t="s">
        <v>269</v>
      </c>
      <c r="L35" s="46"/>
      <c r="M35" s="46"/>
      <c r="N35" s="224"/>
      <c r="O35" s="42"/>
      <c r="P35" s="223"/>
      <c r="Q35" s="222"/>
      <c r="R35" s="6"/>
      <c r="S35" s="222"/>
      <c r="U35" s="6"/>
      <c r="V35" s="6"/>
      <c r="W35" s="6"/>
      <c r="Z35" s="6"/>
      <c r="AA35" s="6"/>
      <c r="AB35" s="6"/>
      <c r="AE35" s="6"/>
      <c r="AF35" s="6"/>
      <c r="AG35" s="6"/>
      <c r="AJ35" s="6"/>
      <c r="AK35" s="6"/>
      <c r="AL35" s="6"/>
    </row>
    <row r="36" spans="1:40" s="1" customFormat="1" ht="15.75">
      <c r="A36" s="42"/>
      <c r="B36" s="42"/>
      <c r="C36" s="42"/>
      <c r="D36" s="42"/>
      <c r="E36" s="42"/>
      <c r="F36" s="42"/>
      <c r="G36" s="43"/>
      <c r="H36" s="42"/>
      <c r="I36" s="42"/>
      <c r="J36" s="42"/>
      <c r="K36" s="43"/>
      <c r="L36" s="43"/>
      <c r="M36" s="43"/>
      <c r="N36" s="43"/>
      <c r="O36" s="42"/>
      <c r="P36" s="218"/>
      <c r="Q36" s="222"/>
      <c r="R36" s="221"/>
      <c r="S36" s="222"/>
      <c r="U36" s="221"/>
      <c r="V36" s="221"/>
      <c r="W36" s="221"/>
      <c r="Z36" s="221"/>
      <c r="AA36" s="221"/>
      <c r="AB36" s="221"/>
      <c r="AE36" s="221"/>
      <c r="AF36" s="221"/>
      <c r="AG36" s="221"/>
      <c r="AJ36" s="221"/>
      <c r="AK36" s="221"/>
      <c r="AL36" s="221"/>
    </row>
    <row r="37" spans="1:40" s="1" customFormat="1" ht="15.75">
      <c r="A37" s="45"/>
      <c r="B37" s="42"/>
      <c r="C37" s="42"/>
      <c r="D37" s="42"/>
      <c r="E37" s="42"/>
      <c r="F37" s="42"/>
      <c r="G37" s="43"/>
      <c r="H37" s="42"/>
      <c r="I37" s="42"/>
      <c r="J37" s="42"/>
      <c r="K37" s="44"/>
      <c r="L37" s="44"/>
      <c r="M37" s="44"/>
      <c r="N37" s="44"/>
      <c r="O37" s="41"/>
      <c r="P37" s="218"/>
      <c r="Q37" s="222"/>
      <c r="R37" s="221"/>
      <c r="S37" s="222"/>
      <c r="U37" s="221"/>
      <c r="V37" s="221"/>
      <c r="W37" s="221"/>
      <c r="Z37" s="221"/>
      <c r="AA37" s="221"/>
      <c r="AB37" s="221"/>
      <c r="AE37" s="221"/>
      <c r="AF37" s="221"/>
      <c r="AG37" s="221"/>
      <c r="AJ37" s="221"/>
      <c r="AK37" s="221"/>
      <c r="AL37" s="221"/>
    </row>
    <row r="38" spans="1:40" ht="15.75">
      <c r="A38" s="4" t="s">
        <v>268</v>
      </c>
      <c r="B38" s="41"/>
      <c r="C38" s="41"/>
      <c r="D38" s="41"/>
      <c r="E38" s="41"/>
      <c r="F38" s="41"/>
      <c r="G38" s="41"/>
      <c r="H38" s="41"/>
      <c r="I38" s="41"/>
      <c r="J38" s="41"/>
      <c r="K38" s="4" t="s">
        <v>267</v>
      </c>
      <c r="L38" s="4"/>
      <c r="M38" s="4"/>
      <c r="N38" s="220"/>
      <c r="O38" s="41"/>
      <c r="P38" s="218"/>
      <c r="Q38" s="217"/>
      <c r="R38" s="216"/>
      <c r="S38" s="217"/>
      <c r="T38" s="1"/>
      <c r="U38" s="216"/>
      <c r="V38" s="216"/>
      <c r="W38" s="216"/>
      <c r="Z38" s="216"/>
      <c r="AA38" s="216"/>
      <c r="AB38" s="216"/>
      <c r="AE38" s="216"/>
      <c r="AF38" s="216"/>
      <c r="AG38" s="216"/>
      <c r="AJ38" s="216"/>
      <c r="AK38" s="216"/>
      <c r="AL38" s="216"/>
    </row>
    <row r="39" spans="1:40" ht="15.75">
      <c r="A39" s="4" t="s">
        <v>266</v>
      </c>
      <c r="B39" s="41"/>
      <c r="C39" s="41"/>
      <c r="D39" s="41"/>
      <c r="E39" s="41"/>
      <c r="F39" s="41"/>
      <c r="G39" s="41"/>
      <c r="H39" s="41"/>
      <c r="I39" s="41"/>
      <c r="J39" s="41"/>
      <c r="K39" s="4" t="s">
        <v>265</v>
      </c>
      <c r="L39" s="4"/>
      <c r="M39" s="4"/>
      <c r="N39" s="220"/>
      <c r="O39" s="219"/>
      <c r="P39" s="218"/>
      <c r="Q39" s="217"/>
      <c r="R39" s="216"/>
      <c r="S39" s="217"/>
      <c r="T39" s="1"/>
      <c r="U39" s="216"/>
      <c r="V39" s="216"/>
      <c r="W39" s="216"/>
      <c r="Z39" s="216"/>
      <c r="AA39" s="216"/>
      <c r="AB39" s="216"/>
      <c r="AE39" s="216"/>
      <c r="AF39" s="216"/>
      <c r="AG39" s="216"/>
      <c r="AJ39" s="216"/>
      <c r="AK39" s="216"/>
      <c r="AL39" s="216"/>
    </row>
    <row r="40" spans="1:40" ht="12.75">
      <c r="A40" s="215"/>
      <c r="B40" s="215"/>
      <c r="C40" s="215"/>
      <c r="D40" s="215"/>
      <c r="E40" s="215"/>
      <c r="F40" s="215"/>
      <c r="G40" s="215"/>
      <c r="H40" s="215"/>
      <c r="I40" s="215"/>
      <c r="J40" s="215"/>
      <c r="P40" s="215"/>
      <c r="Q40" s="215"/>
      <c r="R40" s="215"/>
      <c r="S40" s="215"/>
      <c r="T40" s="215"/>
      <c r="U40" s="215"/>
      <c r="V40" s="215"/>
      <c r="W40" s="215"/>
      <c r="X40" s="215"/>
      <c r="Y40" s="215"/>
      <c r="Z40" s="215"/>
      <c r="AA40" s="215"/>
      <c r="AB40" s="215"/>
      <c r="AC40" s="215"/>
      <c r="AD40" s="215"/>
      <c r="AE40" s="215"/>
      <c r="AF40" s="215"/>
      <c r="AG40" s="215"/>
      <c r="AH40" s="215"/>
      <c r="AI40" s="215"/>
      <c r="AJ40" s="215"/>
      <c r="AK40" s="215"/>
      <c r="AL40" s="215"/>
      <c r="AM40" s="215"/>
      <c r="AN40" s="215"/>
    </row>
    <row r="41" spans="1:40" ht="12.75">
      <c r="A41" s="215"/>
      <c r="B41" s="215"/>
      <c r="C41" s="215"/>
      <c r="D41" s="215"/>
      <c r="E41" s="215"/>
      <c r="F41" s="215"/>
      <c r="G41" s="215"/>
      <c r="H41" s="215"/>
      <c r="I41" s="215"/>
      <c r="J41" s="215"/>
      <c r="K41" s="216"/>
      <c r="L41" s="216"/>
      <c r="M41" s="216"/>
      <c r="N41" s="216"/>
      <c r="O41" s="215"/>
      <c r="P41" s="215"/>
      <c r="Q41" s="215"/>
      <c r="R41" s="215"/>
      <c r="S41" s="215"/>
      <c r="T41" s="215"/>
      <c r="U41" s="215"/>
      <c r="V41" s="215"/>
      <c r="W41" s="215"/>
      <c r="X41" s="215"/>
      <c r="Y41" s="215"/>
      <c r="Z41" s="215"/>
      <c r="AA41" s="215"/>
      <c r="AB41" s="215"/>
      <c r="AC41" s="215"/>
      <c r="AD41" s="215"/>
      <c r="AE41" s="215"/>
      <c r="AF41" s="215"/>
      <c r="AG41" s="215"/>
      <c r="AH41" s="215"/>
      <c r="AI41" s="215"/>
      <c r="AJ41" s="215"/>
      <c r="AK41" s="215"/>
      <c r="AL41" s="215"/>
      <c r="AM41" s="215"/>
      <c r="AN41" s="215"/>
    </row>
    <row r="42" spans="1:40" ht="12.75">
      <c r="A42" s="215"/>
      <c r="B42" s="215"/>
      <c r="C42" s="215"/>
      <c r="D42" s="215"/>
      <c r="E42" s="215"/>
      <c r="F42" s="215"/>
      <c r="G42" s="215"/>
      <c r="H42" s="215"/>
      <c r="I42" s="215"/>
      <c r="J42" s="215"/>
      <c r="K42" s="215"/>
      <c r="L42" s="215"/>
      <c r="M42" s="215"/>
      <c r="N42" s="215"/>
      <c r="O42" s="215"/>
      <c r="P42" s="215"/>
      <c r="Q42" s="215"/>
      <c r="R42" s="215"/>
      <c r="S42" s="215"/>
      <c r="T42" s="215"/>
      <c r="U42" s="215"/>
      <c r="V42" s="215"/>
      <c r="W42" s="215"/>
      <c r="X42" s="215"/>
      <c r="Y42" s="215"/>
      <c r="Z42" s="215"/>
      <c r="AA42" s="215"/>
      <c r="AB42" s="215"/>
      <c r="AC42" s="215"/>
      <c r="AD42" s="215"/>
      <c r="AE42" s="215"/>
      <c r="AF42" s="215"/>
      <c r="AG42" s="215"/>
      <c r="AH42" s="215"/>
      <c r="AI42" s="215"/>
      <c r="AJ42" s="215"/>
      <c r="AK42" s="215"/>
      <c r="AL42" s="215"/>
      <c r="AM42" s="215"/>
      <c r="AN42" s="215"/>
    </row>
    <row r="43" spans="1:40" ht="12.75">
      <c r="A43" s="215"/>
      <c r="B43" s="215"/>
      <c r="C43" s="215"/>
      <c r="D43" s="215"/>
      <c r="E43" s="215"/>
      <c r="F43" s="215"/>
      <c r="G43" s="215"/>
      <c r="H43" s="215"/>
      <c r="I43" s="215"/>
      <c r="J43" s="215"/>
      <c r="K43" s="215"/>
      <c r="L43" s="215"/>
      <c r="M43" s="215"/>
      <c r="N43" s="215"/>
      <c r="O43" s="215"/>
      <c r="P43" s="215"/>
      <c r="Q43" s="215"/>
      <c r="R43" s="215"/>
      <c r="S43" s="215"/>
      <c r="T43" s="215"/>
      <c r="U43" s="215"/>
      <c r="V43" s="215"/>
      <c r="W43" s="215"/>
      <c r="X43" s="215"/>
      <c r="Y43" s="215"/>
      <c r="Z43" s="215"/>
      <c r="AA43" s="215"/>
      <c r="AB43" s="215"/>
      <c r="AC43" s="215"/>
      <c r="AD43" s="215"/>
      <c r="AE43" s="215"/>
      <c r="AF43" s="215"/>
      <c r="AG43" s="215"/>
      <c r="AH43" s="215"/>
      <c r="AI43" s="215"/>
      <c r="AJ43" s="215"/>
      <c r="AK43" s="215"/>
      <c r="AL43" s="215"/>
      <c r="AM43" s="215"/>
      <c r="AN43" s="215"/>
    </row>
    <row r="44" spans="1:40" ht="12.75">
      <c r="A44" s="215"/>
      <c r="B44" s="215"/>
      <c r="C44" s="215"/>
      <c r="D44" s="215"/>
      <c r="E44" s="215"/>
      <c r="F44" s="215"/>
      <c r="G44" s="215"/>
      <c r="H44" s="215"/>
      <c r="I44" s="215"/>
      <c r="J44" s="215"/>
      <c r="K44" s="215"/>
      <c r="L44" s="215"/>
      <c r="M44" s="215"/>
      <c r="N44" s="215"/>
      <c r="O44" s="215"/>
      <c r="P44" s="215"/>
      <c r="Q44" s="215"/>
      <c r="R44" s="215"/>
      <c r="S44" s="215"/>
      <c r="T44" s="215"/>
      <c r="U44" s="215"/>
      <c r="V44" s="215"/>
      <c r="W44" s="215"/>
      <c r="X44" s="215"/>
      <c r="Y44" s="215"/>
      <c r="Z44" s="215"/>
      <c r="AA44" s="215"/>
      <c r="AB44" s="215"/>
      <c r="AC44" s="215"/>
      <c r="AD44" s="215"/>
      <c r="AE44" s="215"/>
      <c r="AF44" s="215"/>
      <c r="AG44" s="215"/>
      <c r="AH44" s="215"/>
      <c r="AI44" s="215"/>
      <c r="AJ44" s="215"/>
      <c r="AK44" s="215"/>
      <c r="AL44" s="215"/>
      <c r="AM44" s="215"/>
      <c r="AN44" s="215"/>
    </row>
    <row r="45" spans="1:40" ht="12.75">
      <c r="A45" s="215"/>
      <c r="B45" s="215"/>
      <c r="C45" s="215"/>
      <c r="D45" s="215"/>
      <c r="E45" s="215"/>
      <c r="F45" s="215"/>
      <c r="G45" s="215"/>
      <c r="H45" s="215"/>
      <c r="I45" s="215"/>
      <c r="J45" s="215"/>
      <c r="K45" s="215"/>
      <c r="L45" s="215"/>
      <c r="M45" s="215"/>
      <c r="N45" s="215"/>
      <c r="O45" s="215"/>
      <c r="P45" s="215"/>
      <c r="Q45" s="215"/>
      <c r="R45" s="215"/>
      <c r="S45" s="215"/>
      <c r="T45" s="215"/>
      <c r="U45" s="215"/>
      <c r="V45" s="215"/>
      <c r="W45" s="215"/>
      <c r="X45" s="215"/>
      <c r="Y45" s="215"/>
      <c r="Z45" s="215"/>
      <c r="AA45" s="215"/>
      <c r="AB45" s="215"/>
      <c r="AC45" s="215"/>
      <c r="AD45" s="215"/>
      <c r="AE45" s="215"/>
      <c r="AF45" s="215"/>
      <c r="AG45" s="215"/>
      <c r="AH45" s="215"/>
      <c r="AI45" s="215"/>
      <c r="AJ45" s="215"/>
      <c r="AK45" s="215"/>
      <c r="AL45" s="215"/>
      <c r="AM45" s="215"/>
      <c r="AN45" s="215"/>
    </row>
    <row r="46" spans="1:40" ht="12.75">
      <c r="A46" s="215"/>
      <c r="B46" s="215"/>
      <c r="C46" s="215"/>
      <c r="D46" s="215"/>
      <c r="E46" s="215"/>
      <c r="F46" s="215"/>
      <c r="G46" s="215"/>
      <c r="H46" s="215"/>
      <c r="I46" s="215"/>
      <c r="J46" s="215"/>
      <c r="K46" s="215"/>
      <c r="L46" s="215"/>
      <c r="M46" s="215"/>
      <c r="N46" s="215"/>
      <c r="O46" s="215"/>
      <c r="P46" s="215"/>
      <c r="Q46" s="215"/>
      <c r="R46" s="215"/>
      <c r="S46" s="215"/>
      <c r="T46" s="215"/>
      <c r="U46" s="215"/>
      <c r="V46" s="215"/>
      <c r="W46" s="215"/>
      <c r="X46" s="215"/>
      <c r="Y46" s="215"/>
      <c r="Z46" s="215"/>
      <c r="AA46" s="215"/>
      <c r="AB46" s="215"/>
      <c r="AC46" s="215"/>
      <c r="AD46" s="215"/>
      <c r="AE46" s="215"/>
      <c r="AF46" s="215"/>
      <c r="AG46" s="215"/>
      <c r="AH46" s="215"/>
      <c r="AI46" s="215"/>
      <c r="AJ46" s="215"/>
      <c r="AK46" s="215"/>
      <c r="AL46" s="215"/>
      <c r="AM46" s="215"/>
      <c r="AN46" s="215"/>
    </row>
    <row r="47" spans="1:40" ht="12.75">
      <c r="A47" s="215"/>
      <c r="B47" s="215"/>
      <c r="C47" s="215"/>
      <c r="D47" s="215"/>
      <c r="E47" s="215"/>
      <c r="F47" s="215"/>
      <c r="G47" s="215"/>
      <c r="H47" s="215"/>
      <c r="I47" s="215"/>
      <c r="J47" s="215"/>
      <c r="K47" s="215"/>
      <c r="L47" s="215"/>
      <c r="M47" s="215"/>
      <c r="N47" s="215"/>
      <c r="O47" s="215"/>
      <c r="P47" s="215"/>
      <c r="Q47" s="215"/>
      <c r="R47" s="215"/>
      <c r="S47" s="215"/>
      <c r="T47" s="215"/>
      <c r="U47" s="215"/>
      <c r="V47" s="215"/>
      <c r="W47" s="215"/>
      <c r="X47" s="215"/>
      <c r="Y47" s="215"/>
      <c r="Z47" s="215"/>
      <c r="AA47" s="215"/>
      <c r="AB47" s="215"/>
      <c r="AC47" s="215"/>
      <c r="AD47" s="215"/>
      <c r="AE47" s="215"/>
      <c r="AF47" s="215"/>
      <c r="AG47" s="215"/>
      <c r="AH47" s="215"/>
      <c r="AI47" s="215"/>
      <c r="AJ47" s="215"/>
      <c r="AK47" s="215"/>
      <c r="AL47" s="215"/>
      <c r="AM47" s="215"/>
      <c r="AN47" s="215"/>
    </row>
    <row r="48" spans="1:40" ht="12.75">
      <c r="A48" s="215"/>
      <c r="B48" s="215"/>
      <c r="C48" s="215"/>
      <c r="D48" s="215"/>
      <c r="E48" s="215"/>
      <c r="F48" s="215"/>
      <c r="G48" s="215"/>
      <c r="H48" s="215"/>
      <c r="I48" s="215"/>
      <c r="J48" s="215"/>
      <c r="K48" s="215"/>
      <c r="L48" s="215"/>
      <c r="M48" s="215"/>
      <c r="N48" s="215"/>
      <c r="O48" s="215"/>
      <c r="P48" s="215"/>
      <c r="Q48" s="215"/>
      <c r="R48" s="215"/>
      <c r="S48" s="215"/>
      <c r="T48" s="215"/>
      <c r="U48" s="215"/>
      <c r="V48" s="215"/>
      <c r="W48" s="215"/>
      <c r="X48" s="215"/>
      <c r="Y48" s="215"/>
      <c r="Z48" s="215"/>
      <c r="AA48" s="215"/>
      <c r="AB48" s="215"/>
      <c r="AC48" s="215"/>
      <c r="AD48" s="215"/>
      <c r="AE48" s="215"/>
      <c r="AF48" s="215"/>
      <c r="AG48" s="215"/>
      <c r="AH48" s="215"/>
      <c r="AI48" s="215"/>
      <c r="AJ48" s="215"/>
      <c r="AK48" s="215"/>
      <c r="AL48" s="215"/>
      <c r="AM48" s="215"/>
      <c r="AN48" s="215"/>
    </row>
    <row r="49" spans="1:40" ht="12.75">
      <c r="A49" s="215"/>
      <c r="B49" s="215"/>
      <c r="C49" s="215"/>
      <c r="D49" s="215"/>
      <c r="E49" s="215"/>
      <c r="F49" s="215"/>
      <c r="G49" s="215"/>
      <c r="H49" s="215"/>
      <c r="I49" s="215"/>
      <c r="J49" s="215"/>
      <c r="K49" s="215"/>
      <c r="L49" s="215"/>
      <c r="M49" s="215"/>
      <c r="N49" s="215"/>
      <c r="O49" s="215"/>
      <c r="P49" s="215"/>
      <c r="Q49" s="215"/>
      <c r="R49" s="215"/>
      <c r="S49" s="215"/>
      <c r="T49" s="215"/>
      <c r="U49" s="215"/>
      <c r="V49" s="215"/>
      <c r="W49" s="215"/>
      <c r="X49" s="215"/>
      <c r="Y49" s="215"/>
      <c r="Z49" s="215"/>
      <c r="AA49" s="215"/>
      <c r="AB49" s="215"/>
      <c r="AC49" s="215"/>
      <c r="AD49" s="215"/>
      <c r="AE49" s="215"/>
      <c r="AF49" s="215"/>
      <c r="AG49" s="215"/>
      <c r="AH49" s="215"/>
      <c r="AI49" s="215"/>
      <c r="AJ49" s="215"/>
      <c r="AK49" s="215"/>
      <c r="AL49" s="215"/>
      <c r="AM49" s="215"/>
      <c r="AN49" s="215"/>
    </row>
    <row r="50" spans="1:40" ht="12.75">
      <c r="A50" s="215"/>
      <c r="B50" s="215"/>
      <c r="C50" s="215"/>
      <c r="D50" s="215"/>
      <c r="E50" s="215"/>
      <c r="F50" s="215"/>
      <c r="G50" s="215"/>
      <c r="H50" s="215"/>
      <c r="I50" s="215"/>
      <c r="J50" s="215"/>
      <c r="K50" s="215"/>
      <c r="L50" s="215"/>
      <c r="M50" s="215"/>
      <c r="N50" s="215"/>
      <c r="O50" s="215"/>
      <c r="P50" s="215"/>
      <c r="Q50" s="215"/>
      <c r="R50" s="215"/>
      <c r="S50" s="215"/>
      <c r="T50" s="215"/>
      <c r="U50" s="215"/>
      <c r="V50" s="215"/>
      <c r="W50" s="215"/>
      <c r="X50" s="215"/>
      <c r="Y50" s="215"/>
      <c r="Z50" s="215"/>
      <c r="AA50" s="215"/>
      <c r="AB50" s="215"/>
      <c r="AC50" s="215"/>
      <c r="AD50" s="215"/>
      <c r="AE50" s="215"/>
      <c r="AF50" s="215"/>
      <c r="AG50" s="215"/>
      <c r="AH50" s="215"/>
      <c r="AI50" s="215"/>
      <c r="AJ50" s="215"/>
      <c r="AK50" s="215"/>
      <c r="AL50" s="215"/>
      <c r="AM50" s="215"/>
      <c r="AN50" s="215"/>
    </row>
    <row r="51" spans="1:40" ht="12.75">
      <c r="A51" s="215"/>
      <c r="B51" s="215"/>
      <c r="C51" s="215"/>
      <c r="D51" s="215"/>
      <c r="E51" s="215"/>
      <c r="F51" s="215"/>
      <c r="G51" s="215"/>
      <c r="H51" s="215"/>
      <c r="I51" s="215"/>
      <c r="J51" s="215"/>
      <c r="K51" s="215"/>
      <c r="L51" s="215"/>
      <c r="M51" s="215"/>
      <c r="N51" s="215"/>
      <c r="O51" s="215"/>
      <c r="P51" s="215"/>
      <c r="Q51" s="215"/>
      <c r="R51" s="215"/>
      <c r="S51" s="215"/>
      <c r="T51" s="215"/>
      <c r="U51" s="215"/>
      <c r="V51" s="215"/>
      <c r="W51" s="215"/>
      <c r="X51" s="215"/>
      <c r="Y51" s="215"/>
      <c r="Z51" s="215"/>
      <c r="AA51" s="215"/>
      <c r="AB51" s="215"/>
      <c r="AC51" s="215"/>
      <c r="AD51" s="215"/>
      <c r="AE51" s="215"/>
      <c r="AF51" s="215"/>
      <c r="AG51" s="215"/>
      <c r="AH51" s="215"/>
      <c r="AI51" s="215"/>
      <c r="AJ51" s="215"/>
      <c r="AK51" s="215"/>
      <c r="AL51" s="215"/>
      <c r="AM51" s="215"/>
      <c r="AN51" s="215"/>
    </row>
    <row r="52" spans="1:40" ht="12.75">
      <c r="A52" s="215"/>
      <c r="B52" s="215"/>
      <c r="C52" s="215"/>
      <c r="D52" s="215"/>
      <c r="E52" s="215"/>
      <c r="F52" s="215"/>
      <c r="G52" s="215"/>
      <c r="H52" s="215"/>
      <c r="I52" s="215"/>
      <c r="J52" s="215"/>
      <c r="K52" s="215"/>
      <c r="L52" s="215"/>
      <c r="M52" s="215"/>
      <c r="N52" s="215"/>
      <c r="O52" s="215"/>
      <c r="P52" s="215"/>
      <c r="Q52" s="215"/>
      <c r="R52" s="215"/>
      <c r="S52" s="215"/>
      <c r="T52" s="215"/>
      <c r="U52" s="215"/>
      <c r="V52" s="215"/>
      <c r="W52" s="215"/>
      <c r="X52" s="215"/>
      <c r="Y52" s="215"/>
      <c r="Z52" s="215"/>
      <c r="AA52" s="215"/>
      <c r="AB52" s="215"/>
      <c r="AC52" s="215"/>
      <c r="AD52" s="215"/>
      <c r="AE52" s="215"/>
      <c r="AF52" s="215"/>
      <c r="AG52" s="215"/>
      <c r="AH52" s="215"/>
      <c r="AI52" s="215"/>
      <c r="AJ52" s="215"/>
      <c r="AK52" s="215"/>
      <c r="AL52" s="215"/>
      <c r="AM52" s="215"/>
      <c r="AN52" s="215"/>
    </row>
    <row r="53" spans="1:40" ht="12.75">
      <c r="A53" s="215"/>
      <c r="B53" s="215"/>
      <c r="C53" s="215"/>
      <c r="D53" s="215"/>
      <c r="E53" s="215"/>
      <c r="F53" s="215"/>
      <c r="G53" s="215"/>
      <c r="H53" s="215"/>
      <c r="I53" s="215"/>
      <c r="J53" s="215"/>
      <c r="K53" s="215"/>
      <c r="L53" s="215"/>
      <c r="M53" s="215"/>
      <c r="N53" s="215"/>
      <c r="O53" s="215"/>
      <c r="P53" s="215"/>
      <c r="Q53" s="215"/>
      <c r="R53" s="215"/>
      <c r="S53" s="215"/>
      <c r="T53" s="215"/>
      <c r="U53" s="215"/>
      <c r="V53" s="215"/>
      <c r="W53" s="215"/>
      <c r="X53" s="215"/>
      <c r="Y53" s="215"/>
      <c r="Z53" s="215"/>
      <c r="AA53" s="215"/>
      <c r="AB53" s="215"/>
      <c r="AC53" s="215"/>
      <c r="AD53" s="215"/>
      <c r="AE53" s="215"/>
      <c r="AF53" s="215"/>
      <c r="AG53" s="215"/>
      <c r="AH53" s="215"/>
      <c r="AI53" s="215"/>
      <c r="AJ53" s="215"/>
      <c r="AK53" s="215"/>
      <c r="AL53" s="215"/>
      <c r="AM53" s="215"/>
      <c r="AN53" s="215"/>
    </row>
    <row r="54" spans="1:40" ht="12.75">
      <c r="A54" s="215"/>
      <c r="B54" s="215"/>
      <c r="C54" s="215"/>
      <c r="D54" s="215"/>
      <c r="E54" s="215"/>
      <c r="F54" s="215"/>
      <c r="G54" s="215"/>
      <c r="H54" s="215"/>
      <c r="I54" s="215"/>
      <c r="J54" s="215"/>
      <c r="K54" s="215"/>
      <c r="L54" s="215"/>
      <c r="M54" s="215"/>
      <c r="N54" s="215"/>
      <c r="O54" s="215"/>
      <c r="P54" s="215"/>
      <c r="Q54" s="215"/>
      <c r="R54" s="215"/>
      <c r="S54" s="215"/>
      <c r="T54" s="215"/>
      <c r="U54" s="215"/>
      <c r="V54" s="215"/>
      <c r="W54" s="215"/>
      <c r="X54" s="215"/>
      <c r="Y54" s="215"/>
      <c r="Z54" s="215"/>
      <c r="AA54" s="215"/>
      <c r="AB54" s="215"/>
      <c r="AC54" s="215"/>
      <c r="AD54" s="215"/>
      <c r="AE54" s="215"/>
      <c r="AF54" s="215"/>
      <c r="AG54" s="215"/>
      <c r="AH54" s="215"/>
      <c r="AI54" s="215"/>
      <c r="AJ54" s="215"/>
      <c r="AK54" s="215"/>
      <c r="AL54" s="215"/>
      <c r="AM54" s="215"/>
      <c r="AN54" s="215"/>
    </row>
  </sheetData>
  <mergeCells count="10">
    <mergeCell ref="A4:Q4"/>
    <mergeCell ref="A29:L29"/>
    <mergeCell ref="B5:E5"/>
    <mergeCell ref="F5:I5"/>
    <mergeCell ref="J5:M5"/>
    <mergeCell ref="N5:Q5"/>
    <mergeCell ref="B6:E6"/>
    <mergeCell ref="F6:I6"/>
    <mergeCell ref="J6:M6"/>
    <mergeCell ref="N6:Q6"/>
  </mergeCells>
  <printOptions horizontalCentered="1"/>
  <pageMargins left="0.25" right="0.25" top="0.68" bottom="0.49" header="0.3" footer="0.3"/>
  <pageSetup paperSize="9" scale="66" orientation="landscape" r:id="rId1"/>
  <headerFooter alignWithMargins="0"/>
  <drawing r:id="rId2"/>
</worksheet>
</file>

<file path=xl/worksheets/sheet18.xml><?xml version="1.0" encoding="utf-8"?>
<worksheet xmlns="http://schemas.openxmlformats.org/spreadsheetml/2006/main" xmlns:r="http://schemas.openxmlformats.org/officeDocument/2006/relationships">
  <sheetPr>
    <tabColor theme="5" tint="-0.249977111117893"/>
  </sheetPr>
  <dimension ref="A1:I49"/>
  <sheetViews>
    <sheetView view="pageBreakPreview" zoomScale="70" zoomScaleSheetLayoutView="70" workbookViewId="0">
      <selection activeCell="O31" sqref="O31"/>
    </sheetView>
  </sheetViews>
  <sheetFormatPr defaultRowHeight="11.25"/>
  <cols>
    <col min="1" max="1" width="14.85546875" style="214" customWidth="1"/>
    <col min="2" max="2" width="12.5703125" style="214" customWidth="1"/>
    <col min="3" max="3" width="14.28515625" style="214" customWidth="1"/>
    <col min="4" max="4" width="14.42578125" style="214" customWidth="1"/>
    <col min="5" max="5" width="14.28515625" style="214" customWidth="1"/>
    <col min="6" max="6" width="13" style="214" customWidth="1"/>
    <col min="7" max="8" width="13.42578125" style="214" customWidth="1"/>
    <col min="9" max="9" width="16.85546875" style="214" customWidth="1"/>
    <col min="10" max="16384" width="9.140625" style="214"/>
  </cols>
  <sheetData>
    <row r="1" spans="1:9" s="284" customFormat="1" ht="18.75" customHeight="1">
      <c r="A1" s="282" t="s">
        <v>460</v>
      </c>
      <c r="B1" s="1061" t="s">
        <v>459</v>
      </c>
      <c r="C1" s="1061"/>
      <c r="D1" s="1061"/>
      <c r="E1" s="1061"/>
      <c r="F1" s="1061"/>
      <c r="G1" s="1061"/>
      <c r="H1" s="1061"/>
      <c r="I1" s="1061"/>
    </row>
    <row r="2" spans="1:9" ht="6" customHeight="1">
      <c r="A2" s="248"/>
      <c r="B2" s="219"/>
      <c r="C2" s="219"/>
      <c r="D2" s="219"/>
      <c r="E2" s="219"/>
      <c r="F2" s="219"/>
      <c r="G2" s="219"/>
      <c r="H2" s="219"/>
      <c r="I2" s="219"/>
    </row>
    <row r="3" spans="1:9" s="247" customFormat="1" ht="22.5" customHeight="1">
      <c r="A3" s="1046" t="s">
        <v>458</v>
      </c>
      <c r="B3" s="1046"/>
      <c r="C3" s="1046"/>
      <c r="D3" s="1046"/>
      <c r="E3" s="1046"/>
      <c r="F3" s="1046"/>
      <c r="G3" s="1046"/>
      <c r="H3" s="1046"/>
      <c r="I3" s="1046"/>
    </row>
    <row r="4" spans="1:9" s="247" customFormat="1" ht="6" customHeight="1">
      <c r="A4" s="248"/>
      <c r="B4" s="219"/>
      <c r="C4" s="248"/>
      <c r="D4" s="248"/>
      <c r="E4" s="248"/>
      <c r="F4" s="283"/>
      <c r="G4" s="283"/>
      <c r="H4" s="283"/>
      <c r="I4" s="283"/>
    </row>
    <row r="5" spans="1:9" s="281" customFormat="1" ht="25.5" customHeight="1">
      <c r="A5" s="282"/>
      <c r="B5" s="1062" t="s">
        <v>457</v>
      </c>
      <c r="C5" s="1063"/>
      <c r="D5" s="1063"/>
      <c r="E5" s="1063"/>
      <c r="F5" s="1062" t="s">
        <v>456</v>
      </c>
      <c r="G5" s="1063"/>
      <c r="H5" s="1063"/>
      <c r="I5" s="1064"/>
    </row>
    <row r="6" spans="1:9" s="247" customFormat="1" ht="15.75">
      <c r="A6" s="248"/>
      <c r="B6" s="1065" t="s">
        <v>455</v>
      </c>
      <c r="C6" s="1066"/>
      <c r="D6" s="1066"/>
      <c r="E6" s="1066"/>
      <c r="F6" s="1066"/>
      <c r="G6" s="1066"/>
      <c r="H6" s="1066"/>
      <c r="I6" s="1067"/>
    </row>
    <row r="7" spans="1:9" s="247" customFormat="1" ht="50.25" customHeight="1">
      <c r="A7" s="280"/>
      <c r="B7" s="1058" t="s">
        <v>454</v>
      </c>
      <c r="C7" s="1059"/>
      <c r="D7" s="1059"/>
      <c r="E7" s="1060"/>
      <c r="F7" s="1051" t="s">
        <v>453</v>
      </c>
      <c r="G7" s="1052"/>
      <c r="H7" s="1052"/>
      <c r="I7" s="1053"/>
    </row>
    <row r="8" spans="1:9" s="245" customFormat="1" ht="96" customHeight="1">
      <c r="A8" s="246" t="s">
        <v>282</v>
      </c>
      <c r="B8" s="246" t="s">
        <v>452</v>
      </c>
      <c r="C8" s="246" t="s">
        <v>414</v>
      </c>
      <c r="D8" s="246" t="s">
        <v>413</v>
      </c>
      <c r="E8" s="246" t="s">
        <v>409</v>
      </c>
      <c r="F8" s="279" t="s">
        <v>412</v>
      </c>
      <c r="G8" s="246" t="s">
        <v>414</v>
      </c>
      <c r="H8" s="246" t="s">
        <v>451</v>
      </c>
      <c r="I8" s="246" t="s">
        <v>409</v>
      </c>
    </row>
    <row r="9" spans="1:9" s="243" customFormat="1" ht="15.75">
      <c r="A9" s="244" t="s">
        <v>4</v>
      </c>
      <c r="B9" s="244"/>
      <c r="C9" s="244"/>
      <c r="D9" s="244"/>
      <c r="E9" s="244"/>
      <c r="F9" s="244"/>
      <c r="G9" s="244"/>
      <c r="H9" s="244"/>
      <c r="I9" s="244"/>
    </row>
    <row r="10" spans="1:9" s="237" customFormat="1" ht="15">
      <c r="A10" s="239"/>
      <c r="B10" s="238"/>
      <c r="C10" s="238"/>
      <c r="D10" s="238"/>
      <c r="E10" s="238"/>
      <c r="F10" s="238"/>
      <c r="G10" s="238"/>
      <c r="H10" s="238"/>
      <c r="I10" s="238"/>
    </row>
    <row r="11" spans="1:9" s="237" customFormat="1" ht="15">
      <c r="A11" s="239"/>
      <c r="B11" s="238"/>
      <c r="C11" s="238"/>
      <c r="D11" s="238"/>
      <c r="E11" s="238"/>
      <c r="F11" s="238"/>
      <c r="G11" s="238"/>
      <c r="H11" s="238"/>
      <c r="I11" s="238"/>
    </row>
    <row r="12" spans="1:9" s="237" customFormat="1" ht="15">
      <c r="A12" s="239"/>
      <c r="B12" s="238"/>
      <c r="C12" s="238"/>
      <c r="D12" s="238"/>
      <c r="E12" s="238"/>
      <c r="F12" s="238"/>
      <c r="G12" s="238"/>
      <c r="H12" s="238"/>
      <c r="I12" s="238"/>
    </row>
    <row r="13" spans="1:9" s="237" customFormat="1" ht="15">
      <c r="A13" s="239"/>
      <c r="B13" s="238"/>
      <c r="C13" s="238"/>
      <c r="D13" s="238"/>
      <c r="E13" s="238"/>
      <c r="F13" s="238"/>
      <c r="G13" s="238"/>
      <c r="H13" s="238"/>
      <c r="I13" s="238"/>
    </row>
    <row r="14" spans="1:9" s="237" customFormat="1" ht="15">
      <c r="A14" s="239"/>
      <c r="B14" s="238"/>
      <c r="C14" s="238"/>
      <c r="D14" s="238"/>
      <c r="E14" s="238"/>
      <c r="F14" s="238"/>
      <c r="G14" s="238"/>
      <c r="H14" s="238"/>
      <c r="I14" s="238"/>
    </row>
    <row r="15" spans="1:9" s="237" customFormat="1" ht="15">
      <c r="A15" s="239"/>
      <c r="B15" s="238"/>
      <c r="C15" s="238"/>
      <c r="D15" s="238"/>
      <c r="E15" s="238"/>
      <c r="F15" s="238"/>
      <c r="G15" s="238"/>
      <c r="H15" s="238"/>
      <c r="I15" s="238"/>
    </row>
    <row r="16" spans="1:9" s="237" customFormat="1" ht="15.75">
      <c r="A16" s="244" t="s">
        <v>276</v>
      </c>
      <c r="B16" s="241"/>
      <c r="C16" s="241"/>
      <c r="D16" s="241"/>
      <c r="E16" s="241"/>
      <c r="F16" s="241"/>
      <c r="G16" s="241"/>
      <c r="H16" s="241"/>
      <c r="I16" s="241"/>
    </row>
    <row r="17" spans="1:9" s="237" customFormat="1" ht="15">
      <c r="A17" s="239"/>
      <c r="B17" s="238"/>
      <c r="C17" s="238"/>
      <c r="D17" s="238"/>
      <c r="E17" s="238"/>
      <c r="F17" s="238"/>
      <c r="G17" s="238"/>
      <c r="H17" s="238"/>
      <c r="I17" s="238"/>
    </row>
    <row r="18" spans="1:9" s="237" customFormat="1" ht="15">
      <c r="A18" s="239"/>
      <c r="B18" s="238"/>
      <c r="C18" s="238"/>
      <c r="D18" s="238"/>
      <c r="E18" s="238"/>
      <c r="F18" s="238"/>
      <c r="G18" s="238"/>
      <c r="H18" s="238"/>
      <c r="I18" s="238"/>
    </row>
    <row r="19" spans="1:9" s="237" customFormat="1" ht="15">
      <c r="A19" s="239"/>
      <c r="B19" s="238"/>
      <c r="C19" s="238"/>
      <c r="D19" s="238"/>
      <c r="E19" s="238"/>
      <c r="F19" s="238"/>
      <c r="G19" s="238"/>
      <c r="H19" s="238"/>
      <c r="I19" s="238"/>
    </row>
    <row r="20" spans="1:9" s="237" customFormat="1" ht="15">
      <c r="A20" s="239"/>
      <c r="B20" s="238"/>
      <c r="C20" s="238"/>
      <c r="D20" s="238"/>
      <c r="E20" s="238"/>
      <c r="F20" s="238"/>
      <c r="G20" s="238"/>
      <c r="H20" s="238"/>
      <c r="I20" s="238"/>
    </row>
    <row r="21" spans="1:9" s="237" customFormat="1" ht="15">
      <c r="A21" s="239"/>
      <c r="B21" s="238"/>
      <c r="C21" s="238"/>
      <c r="D21" s="238"/>
      <c r="E21" s="238"/>
      <c r="F21" s="238"/>
      <c r="G21" s="238"/>
      <c r="H21" s="238"/>
      <c r="I21" s="238"/>
    </row>
    <row r="22" spans="1:9" s="237" customFormat="1" ht="15">
      <c r="A22" s="240"/>
      <c r="B22" s="238"/>
      <c r="C22" s="238"/>
      <c r="D22" s="238"/>
      <c r="E22" s="238"/>
      <c r="F22" s="238"/>
      <c r="G22" s="238"/>
      <c r="H22" s="238"/>
      <c r="I22" s="238"/>
    </row>
    <row r="23" spans="1:9" ht="12.75">
      <c r="A23" s="216" t="s">
        <v>407</v>
      </c>
      <c r="B23" s="278"/>
      <c r="C23" s="216"/>
      <c r="D23" s="216"/>
      <c r="E23" s="216"/>
      <c r="F23" s="216"/>
      <c r="G23" s="216"/>
      <c r="H23" s="216"/>
      <c r="I23" s="216"/>
    </row>
    <row r="24" spans="1:9" ht="12.75">
      <c r="A24" s="216"/>
      <c r="B24" s="278"/>
      <c r="C24" s="216"/>
      <c r="D24" s="216"/>
      <c r="E24" s="216"/>
      <c r="F24" s="216"/>
      <c r="G24" s="216"/>
      <c r="H24" s="216"/>
      <c r="I24" s="216"/>
    </row>
    <row r="25" spans="1:9" s="1" customFormat="1" ht="12.75">
      <c r="A25" s="218" t="s">
        <v>404</v>
      </c>
      <c r="B25" s="225"/>
      <c r="C25" s="225"/>
      <c r="D25" s="225"/>
      <c r="E25" s="225"/>
      <c r="F25" s="225"/>
      <c r="G25" s="225" t="s">
        <v>295</v>
      </c>
      <c r="H25" s="225"/>
      <c r="I25" s="225"/>
    </row>
    <row r="26" spans="1:9" s="1" customFormat="1" ht="12.75">
      <c r="A26" s="218"/>
      <c r="B26" s="225"/>
      <c r="C26" s="225"/>
      <c r="D26" s="225"/>
      <c r="E26" s="225"/>
      <c r="F26" s="225"/>
      <c r="G26" s="225" t="s">
        <v>293</v>
      </c>
      <c r="H26" s="225"/>
      <c r="I26" s="225"/>
    </row>
    <row r="27" spans="1:9" s="40" customFormat="1" ht="12.75">
      <c r="A27" s="218"/>
      <c r="B27" s="226"/>
      <c r="C27" s="226"/>
      <c r="D27" s="226"/>
      <c r="E27" s="226"/>
      <c r="F27" s="226"/>
      <c r="G27" s="225" t="s">
        <v>291</v>
      </c>
      <c r="H27" s="225"/>
      <c r="I27" s="225"/>
    </row>
    <row r="28" spans="1:9" s="1" customFormat="1" ht="12.75">
      <c r="A28" s="222"/>
      <c r="B28" s="226"/>
      <c r="C28" s="226"/>
      <c r="D28" s="226"/>
      <c r="E28" s="226"/>
      <c r="F28" s="226"/>
      <c r="G28" s="225" t="s">
        <v>288</v>
      </c>
      <c r="H28" s="225"/>
      <c r="I28" s="225"/>
    </row>
    <row r="29" spans="1:9" s="1" customFormat="1" ht="15">
      <c r="A29" s="222"/>
      <c r="B29" s="259"/>
      <c r="C29" s="277"/>
      <c r="D29" s="277"/>
      <c r="E29" s="277"/>
      <c r="F29" s="10"/>
      <c r="G29" s="226"/>
      <c r="H29" s="226"/>
      <c r="I29" s="226"/>
    </row>
    <row r="30" spans="1:9" s="1" customFormat="1" ht="15">
      <c r="A30" s="259" t="s">
        <v>270</v>
      </c>
      <c r="B30" s="260"/>
      <c r="C30" s="6"/>
      <c r="D30" s="6"/>
      <c r="E30" s="6"/>
      <c r="F30" s="6"/>
      <c r="G30" s="259" t="s">
        <v>269</v>
      </c>
      <c r="H30" s="259"/>
      <c r="I30" s="259"/>
    </row>
    <row r="31" spans="1:9" s="1" customFormat="1" ht="15">
      <c r="A31" s="221"/>
      <c r="B31" s="221"/>
      <c r="C31" s="221"/>
      <c r="D31" s="221"/>
      <c r="E31" s="221"/>
      <c r="F31" s="10"/>
      <c r="G31" s="10"/>
      <c r="H31" s="10"/>
      <c r="I31" s="10"/>
    </row>
    <row r="32" spans="1:9" s="1" customFormat="1" ht="15">
      <c r="A32" s="258"/>
      <c r="B32" s="221"/>
      <c r="C32" s="221"/>
      <c r="D32" s="221"/>
      <c r="E32" s="221"/>
      <c r="F32" s="10"/>
      <c r="G32" s="257"/>
      <c r="H32" s="257"/>
      <c r="I32" s="257"/>
    </row>
    <row r="33" spans="1:9" ht="15">
      <c r="A33" s="256" t="s">
        <v>268</v>
      </c>
      <c r="B33" s="216"/>
      <c r="C33" s="216"/>
      <c r="D33" s="216"/>
      <c r="E33" s="216"/>
      <c r="F33" s="216"/>
      <c r="G33" s="256" t="s">
        <v>267</v>
      </c>
      <c r="H33" s="256"/>
      <c r="I33" s="256"/>
    </row>
    <row r="34" spans="1:9" ht="27" customHeight="1">
      <c r="A34" s="254" t="s">
        <v>266</v>
      </c>
      <c r="B34" s="255"/>
      <c r="C34" s="255"/>
      <c r="D34" s="255"/>
      <c r="E34" s="255"/>
      <c r="F34" s="255"/>
      <c r="G34" s="254" t="s">
        <v>265</v>
      </c>
      <c r="H34" s="254"/>
      <c r="I34" s="254"/>
    </row>
    <row r="35" spans="1:9" ht="12.75">
      <c r="A35" s="216"/>
      <c r="B35" s="216"/>
      <c r="C35" s="216"/>
      <c r="D35" s="216"/>
      <c r="E35" s="216"/>
      <c r="F35" s="216"/>
      <c r="G35" s="216"/>
      <c r="H35" s="216"/>
      <c r="I35" s="216"/>
    </row>
    <row r="36" spans="1:9" ht="12.75">
      <c r="A36" s="215"/>
      <c r="B36" s="215"/>
      <c r="C36" s="215"/>
      <c r="D36" s="215"/>
      <c r="E36" s="215"/>
      <c r="F36" s="215"/>
      <c r="G36" s="215"/>
      <c r="H36" s="215"/>
      <c r="I36" s="215"/>
    </row>
    <row r="37" spans="1:9" ht="12.75">
      <c r="A37" s="215"/>
      <c r="B37" s="215"/>
      <c r="C37" s="215"/>
      <c r="D37" s="215"/>
      <c r="E37" s="215"/>
      <c r="F37" s="215"/>
      <c r="G37" s="215"/>
      <c r="H37" s="215"/>
      <c r="I37" s="215"/>
    </row>
    <row r="38" spans="1:9" ht="12.75">
      <c r="A38" s="215"/>
      <c r="B38" s="215"/>
      <c r="C38" s="215"/>
      <c r="D38" s="215"/>
      <c r="E38" s="215"/>
      <c r="F38" s="215"/>
      <c r="G38" s="215"/>
      <c r="H38" s="215"/>
      <c r="I38" s="215"/>
    </row>
    <row r="39" spans="1:9" ht="12.75">
      <c r="A39" s="215"/>
      <c r="B39" s="215"/>
      <c r="C39" s="215"/>
      <c r="D39" s="215"/>
      <c r="E39" s="215"/>
      <c r="F39" s="215"/>
      <c r="G39" s="215"/>
      <c r="H39" s="215"/>
      <c r="I39" s="215"/>
    </row>
    <row r="40" spans="1:9" ht="12.75">
      <c r="A40" s="215"/>
      <c r="B40" s="215"/>
      <c r="C40" s="215"/>
      <c r="D40" s="215"/>
      <c r="E40" s="215"/>
      <c r="F40" s="215"/>
      <c r="G40" s="215"/>
      <c r="H40" s="215"/>
      <c r="I40" s="215"/>
    </row>
    <row r="41" spans="1:9" ht="12.75">
      <c r="A41" s="215"/>
      <c r="B41" s="215"/>
      <c r="C41" s="215"/>
      <c r="D41" s="215"/>
      <c r="E41" s="215"/>
      <c r="F41" s="215"/>
      <c r="G41" s="215"/>
      <c r="H41" s="215"/>
      <c r="I41" s="215"/>
    </row>
    <row r="42" spans="1:9" ht="12.75">
      <c r="A42" s="215"/>
      <c r="B42" s="215"/>
      <c r="C42" s="215"/>
      <c r="D42" s="215"/>
      <c r="E42" s="215"/>
      <c r="F42" s="215"/>
      <c r="G42" s="215"/>
      <c r="H42" s="215"/>
      <c r="I42" s="215"/>
    </row>
    <row r="43" spans="1:9" ht="12.75">
      <c r="A43" s="215"/>
      <c r="B43" s="215"/>
      <c r="C43" s="215"/>
      <c r="D43" s="215"/>
      <c r="E43" s="215"/>
      <c r="F43" s="215"/>
      <c r="G43" s="215"/>
      <c r="H43" s="215"/>
      <c r="I43" s="215"/>
    </row>
    <row r="44" spans="1:9" ht="12.75">
      <c r="A44" s="215"/>
      <c r="B44" s="215"/>
      <c r="C44" s="215"/>
      <c r="D44" s="215"/>
      <c r="E44" s="215"/>
      <c r="F44" s="215"/>
      <c r="G44" s="215"/>
      <c r="H44" s="215"/>
      <c r="I44" s="215"/>
    </row>
    <row r="45" spans="1:9" ht="12.75">
      <c r="A45" s="215"/>
      <c r="B45" s="215"/>
      <c r="C45" s="215"/>
      <c r="D45" s="215"/>
      <c r="E45" s="215"/>
      <c r="F45" s="215"/>
      <c r="G45" s="215"/>
      <c r="H45" s="215"/>
      <c r="I45" s="215"/>
    </row>
    <row r="46" spans="1:9" ht="12.75">
      <c r="A46" s="215"/>
      <c r="B46" s="215"/>
      <c r="C46" s="215"/>
      <c r="D46" s="215"/>
      <c r="E46" s="215"/>
      <c r="F46" s="215"/>
      <c r="G46" s="215"/>
      <c r="H46" s="215"/>
      <c r="I46" s="215"/>
    </row>
    <row r="47" spans="1:9" ht="12.75">
      <c r="A47" s="215"/>
      <c r="B47" s="215"/>
      <c r="C47" s="215"/>
      <c r="D47" s="215"/>
      <c r="E47" s="215"/>
      <c r="F47" s="215"/>
      <c r="G47" s="215"/>
      <c r="H47" s="215"/>
      <c r="I47" s="215"/>
    </row>
    <row r="48" spans="1:9" ht="12.75">
      <c r="A48" s="215"/>
      <c r="B48" s="215"/>
      <c r="C48" s="215"/>
      <c r="D48" s="215"/>
      <c r="E48" s="215"/>
      <c r="F48" s="215"/>
      <c r="G48" s="215"/>
      <c r="H48" s="215"/>
      <c r="I48" s="215"/>
    </row>
    <row r="49" spans="1:9" ht="12.75">
      <c r="A49" s="215"/>
      <c r="B49" s="215"/>
      <c r="C49" s="215"/>
      <c r="D49" s="215"/>
      <c r="E49" s="215"/>
      <c r="F49" s="215"/>
      <c r="G49" s="215"/>
      <c r="H49" s="215"/>
      <c r="I49" s="215"/>
    </row>
  </sheetData>
  <mergeCells count="7">
    <mergeCell ref="B7:E7"/>
    <mergeCell ref="F7:I7"/>
    <mergeCell ref="B1:I1"/>
    <mergeCell ref="A3:I3"/>
    <mergeCell ref="B5:E5"/>
    <mergeCell ref="F5:I5"/>
    <mergeCell ref="B6:I6"/>
  </mergeCells>
  <printOptions horizontalCentered="1"/>
  <pageMargins left="0.25" right="0.25" top="0.4" bottom="0.24" header="0.3" footer="0.14000000000000001"/>
  <pageSetup paperSize="9" scale="90" orientation="landscape" r:id="rId1"/>
  <headerFooter alignWithMargins="0"/>
</worksheet>
</file>

<file path=xl/worksheets/sheet19.xml><?xml version="1.0" encoding="utf-8"?>
<worksheet xmlns="http://schemas.openxmlformats.org/spreadsheetml/2006/main" xmlns:r="http://schemas.openxmlformats.org/officeDocument/2006/relationships">
  <sheetPr>
    <tabColor theme="5" tint="-0.249977111117893"/>
  </sheetPr>
  <dimension ref="A1:Q58"/>
  <sheetViews>
    <sheetView view="pageBreakPreview" zoomScale="70" zoomScaleSheetLayoutView="70" workbookViewId="0">
      <selection activeCell="A28" sqref="A28:K32"/>
    </sheetView>
  </sheetViews>
  <sheetFormatPr defaultRowHeight="11.25"/>
  <cols>
    <col min="1" max="1" width="14.85546875" style="214" customWidth="1"/>
    <col min="2" max="2" width="11" style="214" customWidth="1"/>
    <col min="3" max="5" width="14.28515625" style="214" customWidth="1"/>
    <col min="6" max="6" width="13.28515625" style="214" customWidth="1"/>
    <col min="7" max="9" width="13.42578125" style="214" customWidth="1"/>
    <col min="10" max="10" width="10.42578125" style="214" customWidth="1"/>
    <col min="11" max="11" width="13.7109375" style="214" customWidth="1"/>
    <col min="12" max="13" width="11.140625" style="214" customWidth="1"/>
    <col min="14" max="14" width="11.28515625" style="214" customWidth="1"/>
    <col min="15" max="15" width="13.7109375" style="214" customWidth="1"/>
    <col min="16" max="17" width="13.140625" style="214" customWidth="1"/>
    <col min="18" max="16384" width="9.140625" style="214"/>
  </cols>
  <sheetData>
    <row r="1" spans="1:17" s="284" customFormat="1" ht="18.75" customHeight="1">
      <c r="A1" s="282" t="s">
        <v>473</v>
      </c>
      <c r="B1" s="1069" t="s">
        <v>459</v>
      </c>
      <c r="C1" s="1069"/>
      <c r="D1" s="1069"/>
      <c r="E1" s="1069"/>
      <c r="F1" s="1069"/>
      <c r="G1" s="1069"/>
      <c r="H1" s="1069"/>
      <c r="I1" s="1069"/>
      <c r="J1" s="1069"/>
      <c r="K1" s="1069"/>
      <c r="L1" s="1069"/>
      <c r="N1" s="291"/>
      <c r="O1" s="291"/>
      <c r="P1" s="291"/>
      <c r="Q1" s="291"/>
    </row>
    <row r="2" spans="1:17" ht="7.5" customHeight="1">
      <c r="A2" s="248"/>
      <c r="B2" s="219"/>
      <c r="C2" s="219"/>
      <c r="D2" s="219"/>
      <c r="E2" s="219"/>
      <c r="F2" s="219"/>
      <c r="G2" s="219"/>
      <c r="H2" s="219"/>
      <c r="I2" s="219"/>
      <c r="J2" s="219"/>
      <c r="K2" s="219"/>
      <c r="L2" s="219"/>
      <c r="M2" s="219"/>
      <c r="N2" s="219"/>
      <c r="O2" s="219"/>
      <c r="P2" s="219"/>
      <c r="Q2" s="219"/>
    </row>
    <row r="3" spans="1:17" s="247" customFormat="1" ht="22.5" customHeight="1">
      <c r="A3" s="1046" t="s">
        <v>458</v>
      </c>
      <c r="B3" s="1046"/>
      <c r="C3" s="1046"/>
      <c r="D3" s="1046"/>
      <c r="E3" s="1046"/>
      <c r="F3" s="1046"/>
      <c r="G3" s="1046"/>
      <c r="H3" s="1046"/>
      <c r="I3" s="1046"/>
      <c r="J3" s="1046"/>
      <c r="K3" s="1046"/>
      <c r="L3" s="1046"/>
      <c r="M3" s="1046"/>
      <c r="N3" s="250"/>
      <c r="O3" s="250"/>
      <c r="P3" s="250"/>
      <c r="Q3" s="250"/>
    </row>
    <row r="4" spans="1:17" s="247" customFormat="1" ht="7.5" customHeight="1">
      <c r="A4" s="248"/>
      <c r="B4" s="248"/>
      <c r="C4" s="248"/>
      <c r="D4" s="248"/>
      <c r="E4" s="248"/>
      <c r="F4" s="248"/>
      <c r="G4" s="248"/>
      <c r="H4" s="248"/>
      <c r="I4" s="248"/>
      <c r="J4" s="248"/>
      <c r="K4" s="248"/>
      <c r="L4" s="215"/>
      <c r="M4" s="215"/>
      <c r="N4" s="215"/>
      <c r="O4" s="215"/>
    </row>
    <row r="5" spans="1:17" s="281" customFormat="1" ht="25.5" customHeight="1">
      <c r="A5" s="282"/>
      <c r="B5" s="1070" t="s">
        <v>472</v>
      </c>
      <c r="C5" s="1070"/>
      <c r="D5" s="1070"/>
      <c r="E5" s="1070"/>
      <c r="F5" s="1070" t="s">
        <v>471</v>
      </c>
      <c r="G5" s="1070"/>
      <c r="H5" s="1070"/>
      <c r="I5" s="1070"/>
      <c r="J5" s="1070" t="s">
        <v>470</v>
      </c>
      <c r="K5" s="1070"/>
      <c r="L5" s="1070"/>
      <c r="M5" s="1070"/>
      <c r="N5" s="290"/>
      <c r="O5" s="290"/>
    </row>
    <row r="6" spans="1:17" s="247" customFormat="1" ht="15.75" customHeight="1">
      <c r="A6" s="248"/>
      <c r="B6" s="1068" t="s">
        <v>469</v>
      </c>
      <c r="C6" s="1068"/>
      <c r="D6" s="1068"/>
      <c r="E6" s="1068"/>
      <c r="F6" s="1068"/>
      <c r="G6" s="1068"/>
      <c r="H6" s="1068"/>
      <c r="I6" s="1068"/>
      <c r="J6" s="1054" t="s">
        <v>468</v>
      </c>
      <c r="K6" s="1054"/>
      <c r="L6" s="1054"/>
      <c r="M6" s="1054"/>
      <c r="N6" s="215"/>
      <c r="O6" s="215"/>
    </row>
    <row r="7" spans="1:17" s="247" customFormat="1" ht="50.25" customHeight="1">
      <c r="A7" s="280"/>
      <c r="B7" s="1054" t="s">
        <v>467</v>
      </c>
      <c r="C7" s="1054"/>
      <c r="D7" s="1054"/>
      <c r="E7" s="1054"/>
      <c r="F7" s="1054" t="s">
        <v>466</v>
      </c>
      <c r="G7" s="1054"/>
      <c r="H7" s="1054"/>
      <c r="I7" s="1054"/>
      <c r="J7" s="1054"/>
      <c r="K7" s="1054"/>
      <c r="L7" s="1054"/>
      <c r="M7" s="1054"/>
      <c r="N7" s="215"/>
      <c r="O7" s="215"/>
    </row>
    <row r="8" spans="1:17" s="245" customFormat="1" ht="96" customHeight="1">
      <c r="A8" s="246" t="s">
        <v>282</v>
      </c>
      <c r="B8" s="246" t="s">
        <v>465</v>
      </c>
      <c r="C8" s="246" t="s">
        <v>414</v>
      </c>
      <c r="D8" s="246" t="s">
        <v>464</v>
      </c>
      <c r="E8" s="246" t="s">
        <v>409</v>
      </c>
      <c r="F8" s="246" t="s">
        <v>412</v>
      </c>
      <c r="G8" s="246" t="s">
        <v>414</v>
      </c>
      <c r="H8" s="246" t="s">
        <v>463</v>
      </c>
      <c r="I8" s="246" t="s">
        <v>409</v>
      </c>
      <c r="J8" s="246" t="s">
        <v>462</v>
      </c>
      <c r="K8" s="246" t="s">
        <v>414</v>
      </c>
      <c r="L8" s="246" t="s">
        <v>461</v>
      </c>
      <c r="M8" s="246" t="s">
        <v>409</v>
      </c>
      <c r="N8" s="215"/>
      <c r="O8" s="215"/>
    </row>
    <row r="9" spans="1:17" s="243" customFormat="1" ht="15.75">
      <c r="A9" s="244" t="s">
        <v>4</v>
      </c>
      <c r="B9" s="244"/>
      <c r="C9" s="244"/>
      <c r="D9" s="244"/>
      <c r="E9" s="244"/>
      <c r="F9" s="244"/>
      <c r="G9" s="244"/>
      <c r="H9" s="244"/>
      <c r="I9" s="244"/>
      <c r="J9" s="244"/>
      <c r="K9" s="244"/>
      <c r="L9" s="244"/>
      <c r="M9" s="244"/>
    </row>
    <row r="10" spans="1:17" s="243" customFormat="1" ht="15.75">
      <c r="A10" s="289"/>
      <c r="B10" s="289"/>
      <c r="C10" s="289"/>
      <c r="D10" s="289"/>
      <c r="E10" s="289"/>
      <c r="F10" s="289"/>
      <c r="G10" s="289"/>
      <c r="H10" s="289"/>
      <c r="I10" s="289"/>
      <c r="J10" s="289"/>
      <c r="K10" s="289"/>
      <c r="L10" s="289"/>
      <c r="M10" s="289"/>
    </row>
    <row r="11" spans="1:17" s="243" customFormat="1" ht="15.75">
      <c r="A11" s="289"/>
      <c r="B11" s="289"/>
      <c r="C11" s="289"/>
      <c r="D11" s="289"/>
      <c r="E11" s="289"/>
      <c r="F11" s="289"/>
      <c r="G11" s="289"/>
      <c r="H11" s="289"/>
      <c r="I11" s="289"/>
      <c r="J11" s="289"/>
      <c r="K11" s="289"/>
      <c r="L11" s="289"/>
      <c r="M11" s="289"/>
    </row>
    <row r="12" spans="1:17" s="243" customFormat="1" ht="15.75">
      <c r="A12" s="289"/>
      <c r="B12" s="289"/>
      <c r="C12" s="289"/>
      <c r="D12" s="289"/>
      <c r="E12" s="289"/>
      <c r="F12" s="289"/>
      <c r="G12" s="289"/>
      <c r="H12" s="289"/>
      <c r="I12" s="289"/>
      <c r="J12" s="289"/>
      <c r="K12" s="289"/>
      <c r="L12" s="289"/>
      <c r="M12" s="289"/>
    </row>
    <row r="13" spans="1:17" s="243" customFormat="1" ht="15.75">
      <c r="A13" s="289"/>
      <c r="B13" s="289"/>
      <c r="C13" s="289"/>
      <c r="D13" s="289"/>
      <c r="E13" s="289"/>
      <c r="F13" s="289"/>
      <c r="G13" s="289"/>
      <c r="H13" s="289"/>
      <c r="I13" s="289"/>
      <c r="J13" s="289"/>
      <c r="K13" s="289"/>
      <c r="L13" s="289"/>
      <c r="M13" s="289"/>
    </row>
    <row r="14" spans="1:17" s="243" customFormat="1" ht="15.75">
      <c r="A14" s="289"/>
      <c r="B14" s="289"/>
      <c r="C14" s="289"/>
      <c r="D14" s="289"/>
      <c r="E14" s="289"/>
      <c r="F14" s="289"/>
      <c r="G14" s="289"/>
      <c r="H14" s="289"/>
      <c r="I14" s="289"/>
      <c r="J14" s="289"/>
      <c r="K14" s="289"/>
      <c r="L14" s="289"/>
      <c r="M14" s="289"/>
    </row>
    <row r="15" spans="1:17" s="243" customFormat="1" ht="15.75">
      <c r="A15" s="289"/>
      <c r="B15" s="289"/>
      <c r="C15" s="289"/>
      <c r="D15" s="289"/>
      <c r="E15" s="289"/>
      <c r="F15" s="289"/>
      <c r="G15" s="289"/>
      <c r="H15" s="289"/>
      <c r="I15" s="289"/>
      <c r="J15" s="289"/>
      <c r="K15" s="289"/>
      <c r="L15" s="289"/>
      <c r="M15" s="289"/>
    </row>
    <row r="16" spans="1:17" s="243" customFormat="1" ht="15.75">
      <c r="A16" s="289"/>
      <c r="B16" s="289"/>
      <c r="C16" s="289"/>
      <c r="D16" s="289"/>
      <c r="E16" s="289"/>
      <c r="F16" s="289"/>
      <c r="G16" s="289"/>
      <c r="H16" s="289"/>
      <c r="I16" s="289"/>
      <c r="J16" s="289"/>
      <c r="K16" s="289"/>
      <c r="L16" s="289"/>
      <c r="M16" s="289"/>
    </row>
    <row r="17" spans="1:17" s="237" customFormat="1" ht="15">
      <c r="A17" s="239"/>
      <c r="B17" s="238"/>
      <c r="C17" s="238"/>
      <c r="D17" s="238"/>
      <c r="E17" s="238"/>
      <c r="F17" s="238"/>
      <c r="G17" s="238"/>
      <c r="H17" s="238"/>
      <c r="I17" s="238"/>
      <c r="J17" s="238"/>
      <c r="K17" s="238"/>
      <c r="L17" s="238"/>
      <c r="M17" s="238"/>
    </row>
    <row r="18" spans="1:17" s="237" customFormat="1" ht="15.75">
      <c r="A18" s="244" t="s">
        <v>276</v>
      </c>
      <c r="B18" s="241"/>
      <c r="C18" s="241"/>
      <c r="D18" s="241"/>
      <c r="E18" s="241"/>
      <c r="F18" s="241"/>
      <c r="G18" s="241"/>
      <c r="H18" s="241"/>
      <c r="I18" s="241"/>
      <c r="J18" s="241"/>
      <c r="K18" s="241"/>
      <c r="L18" s="241"/>
      <c r="M18" s="241"/>
    </row>
    <row r="19" spans="1:17" s="243" customFormat="1" ht="15.75">
      <c r="A19" s="289"/>
      <c r="B19" s="289"/>
      <c r="C19" s="289"/>
      <c r="D19" s="289"/>
      <c r="E19" s="289"/>
      <c r="F19" s="289"/>
      <c r="G19" s="289"/>
      <c r="H19" s="289"/>
      <c r="I19" s="289"/>
      <c r="J19" s="289"/>
      <c r="K19" s="289"/>
      <c r="L19" s="289"/>
      <c r="M19" s="289"/>
    </row>
    <row r="20" spans="1:17" s="243" customFormat="1" ht="15.75">
      <c r="A20" s="289"/>
      <c r="B20" s="289"/>
      <c r="C20" s="289"/>
      <c r="D20" s="289"/>
      <c r="E20" s="289"/>
      <c r="F20" s="289"/>
      <c r="G20" s="289"/>
      <c r="H20" s="289"/>
      <c r="I20" s="289"/>
      <c r="J20" s="289"/>
      <c r="K20" s="289"/>
      <c r="L20" s="289"/>
      <c r="M20" s="289"/>
    </row>
    <row r="21" spans="1:17" s="243" customFormat="1" ht="15.75">
      <c r="A21" s="289"/>
      <c r="B21" s="289"/>
      <c r="C21" s="289"/>
      <c r="D21" s="289"/>
      <c r="E21" s="289"/>
      <c r="F21" s="289"/>
      <c r="G21" s="289"/>
      <c r="H21" s="289"/>
      <c r="I21" s="289"/>
      <c r="J21" s="289"/>
      <c r="K21" s="289"/>
      <c r="L21" s="289"/>
      <c r="M21" s="289"/>
    </row>
    <row r="22" spans="1:17" s="243" customFormat="1" ht="15.75">
      <c r="A22" s="289"/>
      <c r="B22" s="289"/>
      <c r="C22" s="289"/>
      <c r="D22" s="289"/>
      <c r="E22" s="289"/>
      <c r="F22" s="289"/>
      <c r="G22" s="289"/>
      <c r="H22" s="289"/>
      <c r="I22" s="289"/>
      <c r="J22" s="289"/>
      <c r="K22" s="289"/>
      <c r="L22" s="289"/>
      <c r="M22" s="289"/>
    </row>
    <row r="23" spans="1:17" s="243" customFormat="1" ht="15.75">
      <c r="A23" s="289"/>
      <c r="B23" s="289"/>
      <c r="C23" s="289"/>
      <c r="D23" s="289"/>
      <c r="E23" s="289"/>
      <c r="F23" s="289"/>
      <c r="G23" s="289"/>
      <c r="H23" s="289"/>
      <c r="I23" s="289"/>
      <c r="J23" s="289"/>
      <c r="K23" s="289"/>
      <c r="L23" s="289"/>
      <c r="M23" s="289"/>
    </row>
    <row r="24" spans="1:17" s="243" customFormat="1" ht="15.75">
      <c r="A24" s="289"/>
      <c r="B24" s="289"/>
      <c r="C24" s="289"/>
      <c r="D24" s="289"/>
      <c r="E24" s="289"/>
      <c r="F24" s="289"/>
      <c r="G24" s="289"/>
      <c r="H24" s="289"/>
      <c r="I24" s="289"/>
      <c r="J24" s="289"/>
      <c r="K24" s="289"/>
      <c r="L24" s="289"/>
      <c r="M24" s="289"/>
    </row>
    <row r="25" spans="1:17" s="237" customFormat="1" ht="15">
      <c r="A25" s="239"/>
      <c r="B25" s="238"/>
      <c r="C25" s="238"/>
      <c r="D25" s="238"/>
      <c r="E25" s="238"/>
      <c r="F25" s="238"/>
      <c r="G25" s="238"/>
      <c r="H25" s="238"/>
      <c r="I25" s="238"/>
      <c r="J25" s="238"/>
      <c r="K25" s="238"/>
      <c r="L25" s="238"/>
      <c r="M25" s="238"/>
    </row>
    <row r="26" spans="1:17" s="237" customFormat="1" ht="15">
      <c r="A26" s="240"/>
      <c r="B26" s="238"/>
      <c r="C26" s="238"/>
      <c r="D26" s="238"/>
      <c r="E26" s="238"/>
      <c r="F26" s="238"/>
      <c r="G26" s="238"/>
      <c r="H26" s="238"/>
      <c r="I26" s="238"/>
      <c r="J26" s="238"/>
      <c r="K26" s="238"/>
      <c r="L26" s="238"/>
      <c r="M26" s="238"/>
    </row>
    <row r="27" spans="1:17" s="237" customFormat="1" ht="15">
      <c r="A27" s="235"/>
      <c r="B27" s="234"/>
      <c r="C27" s="234"/>
      <c r="D27" s="234"/>
      <c r="E27" s="234"/>
      <c r="F27" s="234"/>
      <c r="G27" s="234"/>
      <c r="H27" s="234"/>
      <c r="I27" s="234"/>
      <c r="J27" s="234"/>
      <c r="K27" s="234"/>
    </row>
    <row r="28" spans="1:17" s="237" customFormat="1" ht="31.5" customHeight="1">
      <c r="A28" s="255" t="s">
        <v>407</v>
      </c>
      <c r="B28" s="278"/>
      <c r="C28" s="216"/>
      <c r="D28" s="216"/>
      <c r="E28" s="216"/>
      <c r="F28" s="216"/>
      <c r="G28" s="216"/>
      <c r="H28" s="216"/>
      <c r="I28" s="216"/>
      <c r="J28" s="216"/>
      <c r="K28" s="216"/>
      <c r="L28" s="216"/>
      <c r="M28" s="216"/>
      <c r="N28" s="217"/>
    </row>
    <row r="29" spans="1:17" s="237" customFormat="1" ht="12.75">
      <c r="A29" s="218" t="s">
        <v>404</v>
      </c>
      <c r="B29" s="225"/>
      <c r="C29" s="225"/>
      <c r="D29" s="225"/>
      <c r="E29" s="225"/>
      <c r="F29" s="225"/>
      <c r="G29" s="225" t="s">
        <v>295</v>
      </c>
      <c r="H29" s="225"/>
      <c r="I29" s="225"/>
      <c r="J29" s="225" t="s">
        <v>406</v>
      </c>
      <c r="K29" s="222"/>
      <c r="L29" s="222"/>
      <c r="M29" s="222"/>
      <c r="N29" s="226"/>
    </row>
    <row r="30" spans="1:17" s="237" customFormat="1" ht="12.75">
      <c r="A30" s="218"/>
      <c r="B30" s="225"/>
      <c r="C30" s="225"/>
      <c r="D30" s="225"/>
      <c r="E30" s="225"/>
      <c r="F30" s="225"/>
      <c r="G30" s="225" t="s">
        <v>293</v>
      </c>
      <c r="H30" s="225"/>
      <c r="I30" s="225"/>
      <c r="J30" s="225" t="s">
        <v>405</v>
      </c>
      <c r="K30" s="222"/>
      <c r="L30" s="222"/>
      <c r="M30" s="222"/>
      <c r="N30" s="226"/>
    </row>
    <row r="31" spans="1:17" s="237" customFormat="1" ht="12.75">
      <c r="A31" s="218"/>
      <c r="B31" s="226"/>
      <c r="C31" s="226"/>
      <c r="D31" s="226"/>
      <c r="E31" s="226"/>
      <c r="F31" s="226"/>
      <c r="G31" s="225" t="s">
        <v>291</v>
      </c>
      <c r="H31" s="225"/>
      <c r="I31" s="225"/>
      <c r="J31" s="225" t="s">
        <v>403</v>
      </c>
      <c r="K31" s="226"/>
      <c r="L31" s="226"/>
      <c r="M31" s="226"/>
      <c r="N31" s="226"/>
    </row>
    <row r="32" spans="1:17" s="237" customFormat="1" ht="15">
      <c r="A32" s="222"/>
      <c r="B32" s="226"/>
      <c r="C32" s="226"/>
      <c r="D32" s="226"/>
      <c r="E32" s="226"/>
      <c r="F32" s="226"/>
      <c r="G32" s="225" t="s">
        <v>288</v>
      </c>
      <c r="H32" s="225"/>
      <c r="I32" s="225"/>
      <c r="J32" s="225" t="s">
        <v>402</v>
      </c>
      <c r="K32" s="222"/>
      <c r="L32" s="222"/>
      <c r="M32" s="222"/>
      <c r="N32" s="226"/>
      <c r="O32" s="234"/>
      <c r="P32" s="234"/>
      <c r="Q32" s="234"/>
    </row>
    <row r="33" spans="1:17" ht="15">
      <c r="A33" s="222"/>
      <c r="B33" s="259"/>
      <c r="C33" s="277"/>
      <c r="D33" s="277"/>
      <c r="E33" s="277"/>
      <c r="F33" s="10"/>
      <c r="G33" s="226"/>
      <c r="H33" s="226"/>
      <c r="I33" s="226"/>
      <c r="J33" s="226"/>
      <c r="K33" s="226"/>
      <c r="L33" s="226"/>
      <c r="M33" s="226"/>
      <c r="N33" s="226"/>
      <c r="O33" s="217"/>
      <c r="P33" s="217"/>
      <c r="Q33" s="217"/>
    </row>
    <row r="34" spans="1:17" ht="15">
      <c r="A34" s="259" t="s">
        <v>270</v>
      </c>
      <c r="B34" s="260"/>
      <c r="C34" s="6"/>
      <c r="D34" s="6"/>
      <c r="E34" s="6"/>
      <c r="F34" s="6"/>
      <c r="G34" s="259" t="s">
        <v>269</v>
      </c>
      <c r="H34" s="259"/>
      <c r="I34" s="259"/>
      <c r="J34" s="288"/>
      <c r="K34" s="262"/>
      <c r="L34" s="262"/>
      <c r="M34" s="262"/>
      <c r="N34" s="223"/>
      <c r="O34" s="217"/>
      <c r="P34" s="217"/>
      <c r="Q34" s="217"/>
    </row>
    <row r="35" spans="1:17" s="1" customFormat="1" ht="15">
      <c r="A35" s="221"/>
      <c r="B35" s="221"/>
      <c r="C35" s="221"/>
      <c r="D35" s="221"/>
      <c r="E35" s="221"/>
      <c r="F35" s="10"/>
      <c r="G35" s="10"/>
      <c r="H35" s="10"/>
      <c r="I35" s="10"/>
      <c r="J35" s="10"/>
      <c r="K35" s="262"/>
      <c r="L35" s="262"/>
      <c r="M35" s="262"/>
      <c r="N35" s="218"/>
      <c r="O35" s="222"/>
      <c r="P35" s="222"/>
      <c r="Q35" s="222"/>
    </row>
    <row r="36" spans="1:17" s="1" customFormat="1" ht="15">
      <c r="A36" s="258"/>
      <c r="B36" s="221"/>
      <c r="C36" s="221"/>
      <c r="D36" s="221"/>
      <c r="E36" s="221"/>
      <c r="F36" s="10"/>
      <c r="G36" s="257"/>
      <c r="H36" s="257"/>
      <c r="I36" s="257"/>
      <c r="J36" s="257"/>
      <c r="K36" s="287"/>
      <c r="L36" s="287"/>
      <c r="M36" s="287"/>
      <c r="N36" s="218"/>
      <c r="O36" s="222"/>
      <c r="P36" s="222"/>
      <c r="Q36" s="222"/>
    </row>
    <row r="37" spans="1:17" s="40" customFormat="1" ht="15">
      <c r="A37" s="256" t="s">
        <v>268</v>
      </c>
      <c r="B37" s="216"/>
      <c r="C37" s="216"/>
      <c r="D37" s="216"/>
      <c r="E37" s="216"/>
      <c r="F37" s="216"/>
      <c r="G37" s="256" t="s">
        <v>267</v>
      </c>
      <c r="H37" s="256"/>
      <c r="I37" s="256"/>
      <c r="J37" s="286"/>
      <c r="K37" s="285"/>
      <c r="L37" s="285"/>
      <c r="M37" s="285"/>
      <c r="N37" s="218"/>
      <c r="O37" s="226"/>
      <c r="P37" s="226"/>
      <c r="Q37" s="226"/>
    </row>
    <row r="38" spans="1:17" s="1" customFormat="1" ht="15">
      <c r="A38" s="256" t="s">
        <v>266</v>
      </c>
      <c r="B38" s="216"/>
      <c r="C38" s="216"/>
      <c r="D38" s="216"/>
      <c r="E38" s="216"/>
      <c r="F38" s="216"/>
      <c r="G38" s="256" t="s">
        <v>265</v>
      </c>
      <c r="H38" s="256"/>
      <c r="I38" s="256"/>
      <c r="J38" s="286"/>
      <c r="K38" s="285"/>
      <c r="L38" s="285"/>
      <c r="M38" s="285"/>
      <c r="N38" s="218"/>
      <c r="O38" s="222"/>
      <c r="P38" s="222"/>
      <c r="Q38" s="222"/>
    </row>
    <row r="39" spans="1:17" s="1" customFormat="1" ht="12.75">
      <c r="A39" s="215"/>
      <c r="B39" s="215"/>
      <c r="C39" s="215"/>
      <c r="D39" s="215"/>
      <c r="E39" s="215"/>
      <c r="F39" s="215"/>
      <c r="G39" s="215"/>
      <c r="H39" s="215"/>
      <c r="I39" s="215"/>
      <c r="J39" s="215"/>
      <c r="K39" s="215"/>
      <c r="L39" s="215"/>
      <c r="M39" s="215"/>
      <c r="N39" s="215"/>
      <c r="O39" s="222"/>
      <c r="P39" s="222"/>
      <c r="Q39" s="222"/>
    </row>
    <row r="40" spans="1:17" s="1" customFormat="1" ht="12.75">
      <c r="A40" s="215"/>
      <c r="B40" s="215"/>
      <c r="C40" s="215"/>
      <c r="D40" s="215"/>
      <c r="E40" s="215"/>
      <c r="F40" s="215"/>
      <c r="G40" s="215"/>
      <c r="H40" s="215"/>
      <c r="I40" s="215"/>
      <c r="J40" s="215"/>
      <c r="K40" s="215"/>
      <c r="L40" s="215"/>
      <c r="M40" s="215"/>
      <c r="N40" s="215"/>
      <c r="O40" s="222"/>
      <c r="P40" s="222"/>
      <c r="Q40" s="222"/>
    </row>
    <row r="41" spans="1:17" s="1" customFormat="1" ht="12.75">
      <c r="A41" s="215"/>
      <c r="B41" s="215"/>
      <c r="C41" s="215"/>
      <c r="D41" s="215"/>
      <c r="E41" s="215"/>
      <c r="F41" s="215"/>
      <c r="G41" s="215"/>
      <c r="H41" s="215"/>
      <c r="I41" s="215"/>
      <c r="J41" s="215"/>
      <c r="K41" s="215"/>
      <c r="L41" s="215"/>
      <c r="M41" s="215"/>
      <c r="N41" s="215"/>
      <c r="O41" s="222"/>
      <c r="P41" s="222"/>
      <c r="Q41" s="222"/>
    </row>
    <row r="42" spans="1:17" ht="12.75">
      <c r="A42" s="215"/>
      <c r="B42" s="215"/>
      <c r="C42" s="215"/>
      <c r="D42" s="215"/>
      <c r="E42" s="215"/>
      <c r="F42" s="215"/>
      <c r="G42" s="215"/>
      <c r="H42" s="215"/>
      <c r="I42" s="215"/>
      <c r="J42" s="215"/>
      <c r="K42" s="215"/>
      <c r="L42" s="215"/>
      <c r="M42" s="215"/>
      <c r="N42" s="215"/>
      <c r="O42" s="217"/>
      <c r="P42" s="217"/>
      <c r="Q42" s="217"/>
    </row>
    <row r="43" spans="1:17" ht="27" customHeight="1">
      <c r="A43" s="215"/>
      <c r="B43" s="215"/>
      <c r="C43" s="215"/>
      <c r="D43" s="215"/>
      <c r="E43" s="215"/>
      <c r="F43" s="215"/>
      <c r="G43" s="215"/>
      <c r="H43" s="215"/>
      <c r="I43" s="215"/>
      <c r="J43" s="215"/>
      <c r="K43" s="215"/>
      <c r="L43" s="215"/>
      <c r="M43" s="215"/>
      <c r="N43" s="215"/>
      <c r="O43" s="217"/>
      <c r="P43" s="217"/>
      <c r="Q43" s="217"/>
    </row>
    <row r="44" spans="1:17" ht="12.75">
      <c r="A44" s="215"/>
      <c r="B44" s="215"/>
      <c r="C44" s="215"/>
      <c r="D44" s="215"/>
      <c r="E44" s="215"/>
      <c r="F44" s="215"/>
      <c r="G44" s="215"/>
      <c r="H44" s="215"/>
      <c r="I44" s="215"/>
      <c r="J44" s="215"/>
      <c r="K44" s="215"/>
      <c r="L44" s="215"/>
      <c r="M44" s="215"/>
      <c r="N44" s="215"/>
      <c r="O44" s="216"/>
      <c r="P44" s="216"/>
      <c r="Q44" s="216"/>
    </row>
    <row r="45" spans="1:17" ht="12.75">
      <c r="A45" s="215"/>
      <c r="B45" s="215"/>
      <c r="C45" s="215"/>
      <c r="D45" s="215"/>
      <c r="E45" s="215"/>
      <c r="F45" s="215"/>
      <c r="G45" s="215"/>
      <c r="H45" s="215"/>
      <c r="I45" s="215"/>
      <c r="J45" s="215"/>
      <c r="K45" s="215"/>
      <c r="L45" s="215"/>
      <c r="M45" s="215"/>
      <c r="N45" s="215"/>
      <c r="O45" s="215"/>
      <c r="P45" s="215"/>
      <c r="Q45" s="215"/>
    </row>
    <row r="46" spans="1:17" ht="12.75">
      <c r="A46" s="215"/>
      <c r="B46" s="215"/>
      <c r="C46" s="215"/>
      <c r="D46" s="215"/>
      <c r="E46" s="215"/>
      <c r="F46" s="215"/>
      <c r="G46" s="215"/>
      <c r="H46" s="215"/>
      <c r="I46" s="215"/>
      <c r="J46" s="215"/>
      <c r="K46" s="215"/>
      <c r="L46" s="215"/>
      <c r="M46" s="215"/>
      <c r="N46" s="215"/>
      <c r="O46" s="215"/>
      <c r="P46" s="215"/>
      <c r="Q46" s="215"/>
    </row>
    <row r="47" spans="1:17" ht="12.75">
      <c r="A47" s="215"/>
      <c r="B47" s="215"/>
      <c r="C47" s="215"/>
      <c r="D47" s="215"/>
      <c r="E47" s="215"/>
      <c r="F47" s="215"/>
      <c r="G47" s="215"/>
      <c r="H47" s="215"/>
      <c r="I47" s="215"/>
      <c r="J47" s="215"/>
      <c r="K47" s="215"/>
      <c r="L47" s="215"/>
      <c r="M47" s="215"/>
      <c r="N47" s="215"/>
      <c r="O47" s="215"/>
      <c r="P47" s="215"/>
      <c r="Q47" s="215"/>
    </row>
    <row r="48" spans="1:17" ht="12.75">
      <c r="A48" s="215"/>
      <c r="B48" s="215"/>
      <c r="C48" s="215"/>
      <c r="D48" s="215"/>
      <c r="E48" s="215"/>
      <c r="F48" s="215"/>
      <c r="G48" s="215"/>
      <c r="H48" s="215"/>
      <c r="I48" s="215"/>
      <c r="J48" s="215"/>
      <c r="K48" s="215"/>
      <c r="L48" s="215"/>
      <c r="M48" s="215"/>
      <c r="N48" s="215"/>
      <c r="O48" s="215"/>
      <c r="P48" s="215"/>
      <c r="Q48" s="215"/>
    </row>
    <row r="49" spans="1:17" ht="12.75">
      <c r="A49" s="215"/>
      <c r="B49" s="215"/>
      <c r="C49" s="215"/>
      <c r="D49" s="215"/>
      <c r="E49" s="215"/>
      <c r="F49" s="215"/>
      <c r="G49" s="215"/>
      <c r="H49" s="215"/>
      <c r="I49" s="215"/>
      <c r="J49" s="215"/>
      <c r="K49" s="215"/>
      <c r="L49" s="215"/>
      <c r="M49" s="215"/>
      <c r="N49" s="215"/>
      <c r="O49" s="215"/>
      <c r="P49" s="215"/>
      <c r="Q49" s="215"/>
    </row>
    <row r="50" spans="1:17" ht="12.75">
      <c r="A50" s="215"/>
      <c r="B50" s="215"/>
      <c r="C50" s="215"/>
      <c r="D50" s="215"/>
      <c r="E50" s="215"/>
      <c r="F50" s="215"/>
      <c r="G50" s="215"/>
      <c r="H50" s="215"/>
      <c r="I50" s="215"/>
      <c r="J50" s="215"/>
      <c r="K50" s="215"/>
      <c r="L50" s="215"/>
      <c r="M50" s="215"/>
      <c r="N50" s="215"/>
      <c r="O50" s="215"/>
      <c r="P50" s="215"/>
      <c r="Q50" s="215"/>
    </row>
    <row r="51" spans="1:17" ht="12.75">
      <c r="A51" s="215"/>
      <c r="B51" s="215"/>
      <c r="C51" s="215"/>
      <c r="D51" s="215"/>
      <c r="E51" s="215"/>
      <c r="F51" s="215"/>
      <c r="G51" s="215"/>
      <c r="H51" s="215"/>
      <c r="I51" s="215"/>
      <c r="J51" s="215"/>
      <c r="K51" s="215"/>
      <c r="L51" s="215"/>
      <c r="M51" s="215"/>
      <c r="N51" s="215"/>
      <c r="O51" s="215"/>
      <c r="P51" s="215"/>
      <c r="Q51" s="215"/>
    </row>
    <row r="52" spans="1:17" ht="12.75">
      <c r="A52" s="215"/>
      <c r="B52" s="215"/>
      <c r="C52" s="215"/>
      <c r="D52" s="215"/>
      <c r="E52" s="215"/>
      <c r="F52" s="215"/>
      <c r="G52" s="215"/>
      <c r="H52" s="215"/>
      <c r="I52" s="215"/>
      <c r="J52" s="215"/>
      <c r="K52" s="215"/>
      <c r="L52" s="215"/>
      <c r="M52" s="215"/>
      <c r="N52" s="215"/>
      <c r="O52" s="215"/>
      <c r="P52" s="215"/>
      <c r="Q52" s="215"/>
    </row>
    <row r="53" spans="1:17" ht="12.75">
      <c r="O53" s="215"/>
      <c r="P53" s="215"/>
      <c r="Q53" s="215"/>
    </row>
    <row r="54" spans="1:17" ht="12.75">
      <c r="O54" s="215"/>
      <c r="P54" s="215"/>
      <c r="Q54" s="215"/>
    </row>
    <row r="55" spans="1:17" ht="12.75">
      <c r="O55" s="215"/>
      <c r="P55" s="215"/>
      <c r="Q55" s="215"/>
    </row>
    <row r="56" spans="1:17" ht="12.75">
      <c r="O56" s="215"/>
      <c r="P56" s="215"/>
      <c r="Q56" s="215"/>
    </row>
    <row r="57" spans="1:17" ht="12.75">
      <c r="O57" s="215"/>
      <c r="P57" s="215"/>
      <c r="Q57" s="215"/>
    </row>
    <row r="58" spans="1:17" ht="12.75">
      <c r="O58" s="215"/>
      <c r="P58" s="215"/>
      <c r="Q58" s="215"/>
    </row>
  </sheetData>
  <mergeCells count="9">
    <mergeCell ref="J6:M7"/>
    <mergeCell ref="B6:I6"/>
    <mergeCell ref="B7:E7"/>
    <mergeCell ref="F7:I7"/>
    <mergeCell ref="B1:L1"/>
    <mergeCell ref="B5:E5"/>
    <mergeCell ref="F5:I5"/>
    <mergeCell ref="A3:M3"/>
    <mergeCell ref="J5:M5"/>
  </mergeCells>
  <printOptions horizontalCentered="1"/>
  <pageMargins left="0.25" right="0.25" top="0.35" bottom="0.37" header="0.2" footer="0.3"/>
  <pageSetup paperSize="9" scale="75" orientation="landscape" r:id="rId1"/>
  <headerFooter alignWithMargins="0"/>
</worksheet>
</file>

<file path=xl/worksheets/sheet2.xml><?xml version="1.0" encoding="utf-8"?>
<worksheet xmlns="http://schemas.openxmlformats.org/spreadsheetml/2006/main" xmlns:r="http://schemas.openxmlformats.org/officeDocument/2006/relationships">
  <sheetPr>
    <tabColor theme="8" tint="-0.249977111117893"/>
  </sheetPr>
  <dimension ref="A1:M79"/>
  <sheetViews>
    <sheetView view="pageBreakPreview" zoomScaleSheetLayoutView="100" workbookViewId="0">
      <selection activeCell="F23" sqref="F23"/>
    </sheetView>
  </sheetViews>
  <sheetFormatPr defaultRowHeight="11.25"/>
  <cols>
    <col min="1" max="1" width="14.7109375" style="1" customWidth="1"/>
    <col min="2" max="2" width="24.85546875" style="1" customWidth="1"/>
    <col min="3" max="4" width="17.5703125" style="40" customWidth="1"/>
    <col min="5" max="5" width="19.42578125" style="40" customWidth="1"/>
    <col min="6" max="6" width="20.140625" style="40" customWidth="1"/>
    <col min="7" max="7" width="17.5703125" style="40" customWidth="1"/>
    <col min="8" max="8" width="17.5703125" style="1" customWidth="1"/>
    <col min="9" max="16384" width="9.140625" style="1"/>
  </cols>
  <sheetData>
    <row r="1" spans="1:8" ht="17.25" customHeight="1">
      <c r="A1" s="88" t="s">
        <v>333</v>
      </c>
      <c r="B1" s="135" t="s">
        <v>332</v>
      </c>
    </row>
    <row r="2" spans="1:8" ht="6" customHeight="1">
      <c r="A2" s="31"/>
      <c r="B2" s="31"/>
      <c r="C2" s="85"/>
      <c r="D2" s="85"/>
      <c r="E2" s="85"/>
      <c r="F2" s="85"/>
      <c r="G2" s="85"/>
      <c r="H2" s="82"/>
    </row>
    <row r="3" spans="1:8" ht="16.5" customHeight="1">
      <c r="A3" s="134" t="s">
        <v>331</v>
      </c>
      <c r="B3" s="89"/>
      <c r="C3" s="89"/>
      <c r="D3" s="89"/>
      <c r="E3" s="89"/>
      <c r="F3" s="84" t="s">
        <v>283</v>
      </c>
      <c r="G3" s="83"/>
      <c r="H3" s="133"/>
    </row>
    <row r="4" spans="1:8" ht="6" customHeight="1">
      <c r="A4" s="31"/>
      <c r="B4" s="31"/>
      <c r="C4" s="85"/>
      <c r="D4" s="85"/>
      <c r="E4" s="85"/>
      <c r="F4" s="85"/>
      <c r="G4" s="85"/>
      <c r="H4" s="82"/>
    </row>
    <row r="5" spans="1:8" ht="15.75">
      <c r="A5" s="82" t="s">
        <v>330</v>
      </c>
      <c r="B5" s="82"/>
      <c r="C5" s="85" t="s">
        <v>329</v>
      </c>
      <c r="D5" s="81"/>
      <c r="E5" s="81"/>
      <c r="F5" s="85"/>
      <c r="G5" s="85"/>
      <c r="H5" s="82"/>
    </row>
    <row r="6" spans="1:8" ht="6" customHeight="1" thickBot="1">
      <c r="A6" s="82"/>
      <c r="B6" s="82"/>
      <c r="C6" s="85"/>
      <c r="D6" s="85"/>
      <c r="E6" s="85"/>
      <c r="F6" s="85"/>
      <c r="G6" s="85"/>
      <c r="H6" s="82"/>
    </row>
    <row r="7" spans="1:8" ht="22.5" customHeight="1">
      <c r="A7" s="994" t="s">
        <v>282</v>
      </c>
      <c r="B7" s="996" t="s">
        <v>328</v>
      </c>
      <c r="C7" s="988" t="s">
        <v>327</v>
      </c>
      <c r="D7" s="989"/>
      <c r="E7" s="989"/>
      <c r="F7" s="989"/>
      <c r="G7" s="989"/>
      <c r="H7" s="990"/>
    </row>
    <row r="8" spans="1:8" s="130" customFormat="1" ht="48" customHeight="1">
      <c r="A8" s="995"/>
      <c r="B8" s="997"/>
      <c r="C8" s="991" t="s">
        <v>326</v>
      </c>
      <c r="D8" s="992"/>
      <c r="E8" s="993"/>
      <c r="F8" s="132" t="s">
        <v>325</v>
      </c>
      <c r="G8" s="132" t="s">
        <v>324</v>
      </c>
      <c r="H8" s="131" t="s">
        <v>323</v>
      </c>
    </row>
    <row r="9" spans="1:8" ht="45.75" customHeight="1" thickBot="1">
      <c r="A9" s="129"/>
      <c r="B9" s="128"/>
      <c r="C9" s="126" t="s">
        <v>322</v>
      </c>
      <c r="D9" s="126" t="s">
        <v>321</v>
      </c>
      <c r="E9" s="127" t="s">
        <v>320</v>
      </c>
      <c r="F9" s="126" t="s">
        <v>319</v>
      </c>
      <c r="G9" s="126" t="s">
        <v>318</v>
      </c>
      <c r="H9" s="125" t="s">
        <v>317</v>
      </c>
    </row>
    <row r="10" spans="1:8" s="123" customFormat="1" ht="18.75" customHeight="1">
      <c r="A10" s="986" t="s">
        <v>316</v>
      </c>
      <c r="B10" s="122" t="s">
        <v>311</v>
      </c>
      <c r="C10" s="121"/>
      <c r="D10" s="121"/>
      <c r="E10" s="121">
        <f t="shared" ref="E10:E30" si="0">SUM(C10:D10)</f>
        <v>0</v>
      </c>
      <c r="F10" s="121"/>
      <c r="G10" s="121"/>
      <c r="H10" s="120">
        <f t="shared" ref="H10:H30" si="1">SUM(E10-F10-G10)</f>
        <v>0</v>
      </c>
    </row>
    <row r="11" spans="1:8" s="123" customFormat="1" ht="18.75" customHeight="1">
      <c r="A11" s="986"/>
      <c r="B11" s="119" t="s">
        <v>310</v>
      </c>
      <c r="C11" s="118"/>
      <c r="D11" s="118"/>
      <c r="E11" s="118">
        <f t="shared" si="0"/>
        <v>0</v>
      </c>
      <c r="F11" s="118"/>
      <c r="G11" s="118"/>
      <c r="H11" s="117">
        <f t="shared" si="1"/>
        <v>0</v>
      </c>
    </row>
    <row r="12" spans="1:8" s="123" customFormat="1" ht="18.75" customHeight="1">
      <c r="A12" s="986"/>
      <c r="B12" s="116" t="s">
        <v>309</v>
      </c>
      <c r="C12" s="115">
        <f>SUM(C10:C11)</f>
        <v>0</v>
      </c>
      <c r="D12" s="115">
        <f>SUM(D10:D11)</f>
        <v>0</v>
      </c>
      <c r="E12" s="115">
        <f t="shared" si="0"/>
        <v>0</v>
      </c>
      <c r="F12" s="115">
        <f>SUM(F10:F11)</f>
        <v>0</v>
      </c>
      <c r="G12" s="115">
        <f>SUM(G10:G11)</f>
        <v>0</v>
      </c>
      <c r="H12" s="114">
        <f t="shared" si="1"/>
        <v>0</v>
      </c>
    </row>
    <row r="13" spans="1:8" s="123" customFormat="1" ht="18.75" customHeight="1">
      <c r="A13" s="986"/>
      <c r="B13" s="113" t="s">
        <v>308</v>
      </c>
      <c r="C13" s="112"/>
      <c r="D13" s="112"/>
      <c r="E13" s="112">
        <f t="shared" si="0"/>
        <v>0</v>
      </c>
      <c r="F13" s="112"/>
      <c r="G13" s="112"/>
      <c r="H13" s="111">
        <f t="shared" si="1"/>
        <v>0</v>
      </c>
    </row>
    <row r="14" spans="1:8" s="123" customFormat="1" ht="18.75" customHeight="1">
      <c r="A14" s="986"/>
      <c r="B14" s="113" t="s">
        <v>307</v>
      </c>
      <c r="C14" s="112"/>
      <c r="D14" s="112"/>
      <c r="E14" s="112">
        <f t="shared" si="0"/>
        <v>0</v>
      </c>
      <c r="F14" s="112"/>
      <c r="G14" s="112"/>
      <c r="H14" s="111">
        <f t="shared" si="1"/>
        <v>0</v>
      </c>
    </row>
    <row r="15" spans="1:8" s="123" customFormat="1" ht="18.75" customHeight="1">
      <c r="A15" s="986"/>
      <c r="B15" s="113" t="s">
        <v>306</v>
      </c>
      <c r="C15" s="112"/>
      <c r="D15" s="112"/>
      <c r="E15" s="112">
        <f t="shared" si="0"/>
        <v>0</v>
      </c>
      <c r="F15" s="112"/>
      <c r="G15" s="112"/>
      <c r="H15" s="111">
        <f t="shared" si="1"/>
        <v>0</v>
      </c>
    </row>
    <row r="16" spans="1:8" s="123" customFormat="1" ht="18.75" customHeight="1">
      <c r="A16" s="987"/>
      <c r="B16" s="110" t="s">
        <v>305</v>
      </c>
      <c r="C16" s="109">
        <f>SUM(C13:C15)</f>
        <v>0</v>
      </c>
      <c r="D16" s="109">
        <f>SUM(D13:D15)</f>
        <v>0</v>
      </c>
      <c r="E16" s="109">
        <f t="shared" si="0"/>
        <v>0</v>
      </c>
      <c r="F16" s="109">
        <f>SUM(F13:F15)</f>
        <v>0</v>
      </c>
      <c r="G16" s="109">
        <f>SUM(G13:G15)</f>
        <v>0</v>
      </c>
      <c r="H16" s="108">
        <f t="shared" si="1"/>
        <v>0</v>
      </c>
    </row>
    <row r="17" spans="1:8" s="123" customFormat="1" ht="18.75" customHeight="1">
      <c r="A17" s="986" t="s">
        <v>316</v>
      </c>
      <c r="B17" s="122" t="s">
        <v>311</v>
      </c>
      <c r="C17" s="121"/>
      <c r="D17" s="121"/>
      <c r="E17" s="121">
        <f t="shared" si="0"/>
        <v>0</v>
      </c>
      <c r="F17" s="121"/>
      <c r="G17" s="121"/>
      <c r="H17" s="120">
        <f t="shared" si="1"/>
        <v>0</v>
      </c>
    </row>
    <row r="18" spans="1:8" s="123" customFormat="1" ht="18.75" customHeight="1">
      <c r="A18" s="986"/>
      <c r="B18" s="119" t="s">
        <v>310</v>
      </c>
      <c r="C18" s="118"/>
      <c r="D18" s="118"/>
      <c r="E18" s="118">
        <f t="shared" si="0"/>
        <v>0</v>
      </c>
      <c r="F18" s="118"/>
      <c r="G18" s="118"/>
      <c r="H18" s="117">
        <f t="shared" si="1"/>
        <v>0</v>
      </c>
    </row>
    <row r="19" spans="1:8" s="123" customFormat="1" ht="18.75" customHeight="1">
      <c r="A19" s="986"/>
      <c r="B19" s="116" t="s">
        <v>309</v>
      </c>
      <c r="C19" s="115">
        <f>SUM(C17:C18)</f>
        <v>0</v>
      </c>
      <c r="D19" s="115">
        <f>SUM(D17:D18)</f>
        <v>0</v>
      </c>
      <c r="E19" s="115">
        <f t="shared" si="0"/>
        <v>0</v>
      </c>
      <c r="F19" s="115">
        <f>SUM(F17:F18)</f>
        <v>0</v>
      </c>
      <c r="G19" s="115">
        <f>SUM(G17:G18)</f>
        <v>0</v>
      </c>
      <c r="H19" s="114">
        <f t="shared" si="1"/>
        <v>0</v>
      </c>
    </row>
    <row r="20" spans="1:8" s="123" customFormat="1" ht="18.75" customHeight="1">
      <c r="A20" s="986"/>
      <c r="B20" s="113" t="s">
        <v>308</v>
      </c>
      <c r="C20" s="112"/>
      <c r="D20" s="112"/>
      <c r="E20" s="112">
        <f t="shared" si="0"/>
        <v>0</v>
      </c>
      <c r="F20" s="112"/>
      <c r="G20" s="112"/>
      <c r="H20" s="111">
        <f t="shared" si="1"/>
        <v>0</v>
      </c>
    </row>
    <row r="21" spans="1:8" s="123" customFormat="1" ht="18.75" customHeight="1">
      <c r="A21" s="986"/>
      <c r="B21" s="113" t="s">
        <v>307</v>
      </c>
      <c r="C21" s="112"/>
      <c r="D21" s="112"/>
      <c r="E21" s="112">
        <f t="shared" si="0"/>
        <v>0</v>
      </c>
      <c r="F21" s="112"/>
      <c r="G21" s="112"/>
      <c r="H21" s="111">
        <f t="shared" si="1"/>
        <v>0</v>
      </c>
    </row>
    <row r="22" spans="1:8" s="123" customFormat="1" ht="18.75" customHeight="1">
      <c r="A22" s="986"/>
      <c r="B22" s="113" t="s">
        <v>306</v>
      </c>
      <c r="C22" s="112"/>
      <c r="D22" s="112"/>
      <c r="E22" s="112">
        <f t="shared" si="0"/>
        <v>0</v>
      </c>
      <c r="F22" s="112"/>
      <c r="G22" s="112"/>
      <c r="H22" s="111">
        <f t="shared" si="1"/>
        <v>0</v>
      </c>
    </row>
    <row r="23" spans="1:8" s="123" customFormat="1" ht="18.75" customHeight="1">
      <c r="A23" s="987"/>
      <c r="B23" s="110" t="s">
        <v>305</v>
      </c>
      <c r="C23" s="109">
        <f>SUM(C20:C22)</f>
        <v>0</v>
      </c>
      <c r="D23" s="109">
        <f>SUM(D20:D22)</f>
        <v>0</v>
      </c>
      <c r="E23" s="109">
        <f t="shared" si="0"/>
        <v>0</v>
      </c>
      <c r="F23" s="109">
        <f>SUM(F20:F22)</f>
        <v>0</v>
      </c>
      <c r="G23" s="109">
        <f>SUM(G20:G22)</f>
        <v>0</v>
      </c>
      <c r="H23" s="108">
        <f t="shared" si="1"/>
        <v>0</v>
      </c>
    </row>
    <row r="24" spans="1:8" s="123" customFormat="1" ht="18.75" customHeight="1">
      <c r="A24" s="986" t="s">
        <v>316</v>
      </c>
      <c r="B24" s="122" t="s">
        <v>311</v>
      </c>
      <c r="C24" s="121"/>
      <c r="D24" s="121"/>
      <c r="E24" s="121">
        <f t="shared" si="0"/>
        <v>0</v>
      </c>
      <c r="F24" s="121"/>
      <c r="G24" s="121"/>
      <c r="H24" s="120">
        <f t="shared" si="1"/>
        <v>0</v>
      </c>
    </row>
    <row r="25" spans="1:8" s="123" customFormat="1" ht="18.75" customHeight="1">
      <c r="A25" s="986"/>
      <c r="B25" s="119" t="s">
        <v>310</v>
      </c>
      <c r="C25" s="118"/>
      <c r="D25" s="118"/>
      <c r="E25" s="118">
        <f t="shared" si="0"/>
        <v>0</v>
      </c>
      <c r="F25" s="118"/>
      <c r="G25" s="118"/>
      <c r="H25" s="117">
        <f t="shared" si="1"/>
        <v>0</v>
      </c>
    </row>
    <row r="26" spans="1:8" s="123" customFormat="1" ht="18.75" customHeight="1">
      <c r="A26" s="986"/>
      <c r="B26" s="116" t="s">
        <v>309</v>
      </c>
      <c r="C26" s="115">
        <f>SUM(C24:C25)</f>
        <v>0</v>
      </c>
      <c r="D26" s="115">
        <f>SUM(D24:D25)</f>
        <v>0</v>
      </c>
      <c r="E26" s="115">
        <f t="shared" si="0"/>
        <v>0</v>
      </c>
      <c r="F26" s="115">
        <f>SUM(F24:F25)</f>
        <v>0</v>
      </c>
      <c r="G26" s="115">
        <f>SUM(G24:G25)</f>
        <v>0</v>
      </c>
      <c r="H26" s="114">
        <f t="shared" si="1"/>
        <v>0</v>
      </c>
    </row>
    <row r="27" spans="1:8" s="123" customFormat="1" ht="18.75" customHeight="1">
      <c r="A27" s="986"/>
      <c r="B27" s="113" t="s">
        <v>308</v>
      </c>
      <c r="C27" s="112"/>
      <c r="D27" s="112"/>
      <c r="E27" s="112">
        <f t="shared" si="0"/>
        <v>0</v>
      </c>
      <c r="F27" s="112"/>
      <c r="G27" s="112"/>
      <c r="H27" s="111">
        <f t="shared" si="1"/>
        <v>0</v>
      </c>
    </row>
    <row r="28" spans="1:8" s="123" customFormat="1" ht="18.75" customHeight="1">
      <c r="A28" s="986"/>
      <c r="B28" s="113" t="s">
        <v>307</v>
      </c>
      <c r="C28" s="112"/>
      <c r="D28" s="112"/>
      <c r="E28" s="112">
        <f t="shared" si="0"/>
        <v>0</v>
      </c>
      <c r="F28" s="112"/>
      <c r="G28" s="112"/>
      <c r="H28" s="111">
        <f t="shared" si="1"/>
        <v>0</v>
      </c>
    </row>
    <row r="29" spans="1:8" s="123" customFormat="1" ht="18.75" customHeight="1">
      <c r="A29" s="986"/>
      <c r="B29" s="113" t="s">
        <v>306</v>
      </c>
      <c r="C29" s="112"/>
      <c r="D29" s="112"/>
      <c r="E29" s="112">
        <f t="shared" si="0"/>
        <v>0</v>
      </c>
      <c r="F29" s="112"/>
      <c r="G29" s="112"/>
      <c r="H29" s="111">
        <f t="shared" si="1"/>
        <v>0</v>
      </c>
    </row>
    <row r="30" spans="1:8" s="123" customFormat="1" ht="18.75" customHeight="1" thickBot="1">
      <c r="A30" s="987"/>
      <c r="B30" s="110" t="s">
        <v>305</v>
      </c>
      <c r="C30" s="109">
        <f>SUM(C27:C29)</f>
        <v>0</v>
      </c>
      <c r="D30" s="109">
        <f>SUM(D27:D29)</f>
        <v>0</v>
      </c>
      <c r="E30" s="109">
        <f t="shared" si="0"/>
        <v>0</v>
      </c>
      <c r="F30" s="109">
        <f>SUM(F27:F29)</f>
        <v>0</v>
      </c>
      <c r="G30" s="109">
        <f>SUM(G27:G29)</f>
        <v>0</v>
      </c>
      <c r="H30" s="108">
        <f t="shared" si="1"/>
        <v>0</v>
      </c>
    </row>
    <row r="31" spans="1:8" s="123" customFormat="1" ht="18.75" customHeight="1">
      <c r="A31" s="1003" t="s">
        <v>315</v>
      </c>
      <c r="B31" s="107" t="s">
        <v>303</v>
      </c>
      <c r="C31" s="106">
        <f t="shared" ref="C31:H37" si="2">C10+C17+C24</f>
        <v>0</v>
      </c>
      <c r="D31" s="105">
        <f t="shared" si="2"/>
        <v>0</v>
      </c>
      <c r="E31" s="105">
        <f t="shared" si="2"/>
        <v>0</v>
      </c>
      <c r="F31" s="105">
        <f t="shared" si="2"/>
        <v>0</v>
      </c>
      <c r="G31" s="105">
        <f t="shared" si="2"/>
        <v>0</v>
      </c>
      <c r="H31" s="104">
        <f t="shared" si="2"/>
        <v>0</v>
      </c>
    </row>
    <row r="32" spans="1:8" s="123" customFormat="1" ht="18.75" customHeight="1">
      <c r="A32" s="1004"/>
      <c r="B32" s="103" t="s">
        <v>302</v>
      </c>
      <c r="C32" s="102">
        <f t="shared" si="2"/>
        <v>0</v>
      </c>
      <c r="D32" s="102">
        <f t="shared" si="2"/>
        <v>0</v>
      </c>
      <c r="E32" s="102">
        <f t="shared" si="2"/>
        <v>0</v>
      </c>
      <c r="F32" s="102">
        <f t="shared" si="2"/>
        <v>0</v>
      </c>
      <c r="G32" s="102">
        <f t="shared" si="2"/>
        <v>0</v>
      </c>
      <c r="H32" s="101">
        <f t="shared" si="2"/>
        <v>0</v>
      </c>
    </row>
    <row r="33" spans="1:8" s="123" customFormat="1" ht="18.75" customHeight="1">
      <c r="A33" s="1004"/>
      <c r="B33" s="124" t="s">
        <v>314</v>
      </c>
      <c r="C33" s="99">
        <f t="shared" si="2"/>
        <v>0</v>
      </c>
      <c r="D33" s="98">
        <f t="shared" si="2"/>
        <v>0</v>
      </c>
      <c r="E33" s="98">
        <f t="shared" si="2"/>
        <v>0</v>
      </c>
      <c r="F33" s="98">
        <f t="shared" si="2"/>
        <v>0</v>
      </c>
      <c r="G33" s="98">
        <f t="shared" si="2"/>
        <v>0</v>
      </c>
      <c r="H33" s="97">
        <f t="shared" si="2"/>
        <v>0</v>
      </c>
    </row>
    <row r="34" spans="1:8" s="123" customFormat="1" ht="18.75" customHeight="1">
      <c r="A34" s="1004"/>
      <c r="B34" s="96" t="s">
        <v>300</v>
      </c>
      <c r="C34" s="95">
        <f t="shared" si="2"/>
        <v>0</v>
      </c>
      <c r="D34" s="95">
        <f t="shared" si="2"/>
        <v>0</v>
      </c>
      <c r="E34" s="95">
        <f t="shared" si="2"/>
        <v>0</v>
      </c>
      <c r="F34" s="95">
        <f t="shared" si="2"/>
        <v>0</v>
      </c>
      <c r="G34" s="95">
        <f t="shared" si="2"/>
        <v>0</v>
      </c>
      <c r="H34" s="94">
        <f t="shared" si="2"/>
        <v>0</v>
      </c>
    </row>
    <row r="35" spans="1:8" s="123" customFormat="1" ht="18.75" customHeight="1">
      <c r="A35" s="1004"/>
      <c r="B35" s="96" t="s">
        <v>299</v>
      </c>
      <c r="C35" s="95">
        <f t="shared" si="2"/>
        <v>0</v>
      </c>
      <c r="D35" s="95">
        <f t="shared" si="2"/>
        <v>0</v>
      </c>
      <c r="E35" s="95">
        <f t="shared" si="2"/>
        <v>0</v>
      </c>
      <c r="F35" s="95">
        <f t="shared" si="2"/>
        <v>0</v>
      </c>
      <c r="G35" s="95">
        <f t="shared" si="2"/>
        <v>0</v>
      </c>
      <c r="H35" s="94">
        <f t="shared" si="2"/>
        <v>0</v>
      </c>
    </row>
    <row r="36" spans="1:8" s="123" customFormat="1" ht="18.75" customHeight="1">
      <c r="A36" s="1004"/>
      <c r="B36" s="96" t="s">
        <v>298</v>
      </c>
      <c r="C36" s="95">
        <f t="shared" si="2"/>
        <v>0</v>
      </c>
      <c r="D36" s="95">
        <f t="shared" si="2"/>
        <v>0</v>
      </c>
      <c r="E36" s="95">
        <f t="shared" si="2"/>
        <v>0</v>
      </c>
      <c r="F36" s="95">
        <f t="shared" si="2"/>
        <v>0</v>
      </c>
      <c r="G36" s="95">
        <f t="shared" si="2"/>
        <v>0</v>
      </c>
      <c r="H36" s="94">
        <f t="shared" si="2"/>
        <v>0</v>
      </c>
    </row>
    <row r="37" spans="1:8" s="123" customFormat="1" ht="18.75" customHeight="1" thickBot="1">
      <c r="A37" s="1005"/>
      <c r="B37" s="93" t="s">
        <v>313</v>
      </c>
      <c r="C37" s="92">
        <f t="shared" si="2"/>
        <v>0</v>
      </c>
      <c r="D37" s="92">
        <f t="shared" si="2"/>
        <v>0</v>
      </c>
      <c r="E37" s="92">
        <f t="shared" si="2"/>
        <v>0</v>
      </c>
      <c r="F37" s="92">
        <f t="shared" si="2"/>
        <v>0</v>
      </c>
      <c r="G37" s="92">
        <f t="shared" si="2"/>
        <v>0</v>
      </c>
      <c r="H37" s="91">
        <f t="shared" si="2"/>
        <v>0</v>
      </c>
    </row>
    <row r="38" spans="1:8" ht="18.75" customHeight="1">
      <c r="A38" s="998" t="s">
        <v>312</v>
      </c>
      <c r="B38" s="122" t="s">
        <v>311</v>
      </c>
      <c r="C38" s="121"/>
      <c r="D38" s="121"/>
      <c r="E38" s="121">
        <f t="shared" ref="E38:E58" si="3">SUM(C38:D38)</f>
        <v>0</v>
      </c>
      <c r="F38" s="121"/>
      <c r="G38" s="121"/>
      <c r="H38" s="120">
        <f t="shared" ref="H38:H58" si="4">SUM(E38-F38-G38)</f>
        <v>0</v>
      </c>
    </row>
    <row r="39" spans="1:8" ht="18.75" customHeight="1">
      <c r="A39" s="998"/>
      <c r="B39" s="119" t="s">
        <v>310</v>
      </c>
      <c r="C39" s="118"/>
      <c r="D39" s="118"/>
      <c r="E39" s="118">
        <f t="shared" si="3"/>
        <v>0</v>
      </c>
      <c r="F39" s="118"/>
      <c r="G39" s="118"/>
      <c r="H39" s="117">
        <f t="shared" si="4"/>
        <v>0</v>
      </c>
    </row>
    <row r="40" spans="1:8" ht="18.75" customHeight="1">
      <c r="A40" s="998"/>
      <c r="B40" s="116" t="s">
        <v>309</v>
      </c>
      <c r="C40" s="115">
        <f>SUM(C38:C39)</f>
        <v>0</v>
      </c>
      <c r="D40" s="115">
        <f>SUM(D38:D39)</f>
        <v>0</v>
      </c>
      <c r="E40" s="115">
        <f t="shared" si="3"/>
        <v>0</v>
      </c>
      <c r="F40" s="115">
        <f>SUM(F38:F39)</f>
        <v>0</v>
      </c>
      <c r="G40" s="115">
        <f>SUM(G38:G39)</f>
        <v>0</v>
      </c>
      <c r="H40" s="114">
        <f t="shared" si="4"/>
        <v>0</v>
      </c>
    </row>
    <row r="41" spans="1:8" ht="18.75" customHeight="1">
      <c r="A41" s="998"/>
      <c r="B41" s="113" t="s">
        <v>308</v>
      </c>
      <c r="C41" s="112"/>
      <c r="D41" s="112"/>
      <c r="E41" s="112">
        <f t="shared" si="3"/>
        <v>0</v>
      </c>
      <c r="F41" s="112"/>
      <c r="G41" s="112"/>
      <c r="H41" s="111">
        <f t="shared" si="4"/>
        <v>0</v>
      </c>
    </row>
    <row r="42" spans="1:8" ht="18.75" customHeight="1">
      <c r="A42" s="998"/>
      <c r="B42" s="113" t="s">
        <v>307</v>
      </c>
      <c r="C42" s="112"/>
      <c r="D42" s="112"/>
      <c r="E42" s="112">
        <f t="shared" si="3"/>
        <v>0</v>
      </c>
      <c r="F42" s="112"/>
      <c r="G42" s="112"/>
      <c r="H42" s="111">
        <f t="shared" si="4"/>
        <v>0</v>
      </c>
    </row>
    <row r="43" spans="1:8" ht="18.75" customHeight="1">
      <c r="A43" s="998"/>
      <c r="B43" s="113" t="s">
        <v>306</v>
      </c>
      <c r="C43" s="112"/>
      <c r="D43" s="112"/>
      <c r="E43" s="112">
        <f t="shared" si="3"/>
        <v>0</v>
      </c>
      <c r="F43" s="112"/>
      <c r="G43" s="112"/>
      <c r="H43" s="111">
        <f t="shared" si="4"/>
        <v>0</v>
      </c>
    </row>
    <row r="44" spans="1:8" ht="18.75" customHeight="1">
      <c r="A44" s="999"/>
      <c r="B44" s="110" t="s">
        <v>305</v>
      </c>
      <c r="C44" s="109">
        <f>SUM(C41:C43)</f>
        <v>0</v>
      </c>
      <c r="D44" s="109">
        <f>SUM(D41:D43)</f>
        <v>0</v>
      </c>
      <c r="E44" s="109">
        <f t="shared" si="3"/>
        <v>0</v>
      </c>
      <c r="F44" s="109">
        <f>SUM(F41:F43)</f>
        <v>0</v>
      </c>
      <c r="G44" s="109">
        <f>SUM(G41:G43)</f>
        <v>0</v>
      </c>
      <c r="H44" s="108">
        <f t="shared" si="4"/>
        <v>0</v>
      </c>
    </row>
    <row r="45" spans="1:8" ht="18.75" customHeight="1">
      <c r="A45" s="998" t="s">
        <v>312</v>
      </c>
      <c r="B45" s="122" t="s">
        <v>311</v>
      </c>
      <c r="C45" s="121"/>
      <c r="D45" s="121"/>
      <c r="E45" s="121">
        <f t="shared" si="3"/>
        <v>0</v>
      </c>
      <c r="F45" s="121"/>
      <c r="G45" s="121"/>
      <c r="H45" s="120">
        <f t="shared" si="4"/>
        <v>0</v>
      </c>
    </row>
    <row r="46" spans="1:8" ht="18.75" customHeight="1">
      <c r="A46" s="998"/>
      <c r="B46" s="119" t="s">
        <v>310</v>
      </c>
      <c r="C46" s="118"/>
      <c r="D46" s="118"/>
      <c r="E46" s="118">
        <f t="shared" si="3"/>
        <v>0</v>
      </c>
      <c r="F46" s="118"/>
      <c r="G46" s="118"/>
      <c r="H46" s="117">
        <f t="shared" si="4"/>
        <v>0</v>
      </c>
    </row>
    <row r="47" spans="1:8" ht="18.75" customHeight="1">
      <c r="A47" s="998"/>
      <c r="B47" s="116" t="s">
        <v>309</v>
      </c>
      <c r="C47" s="115">
        <f>SUM(C45:C46)</f>
        <v>0</v>
      </c>
      <c r="D47" s="115">
        <f>SUM(D45:D46)</f>
        <v>0</v>
      </c>
      <c r="E47" s="115">
        <f t="shared" si="3"/>
        <v>0</v>
      </c>
      <c r="F47" s="115">
        <f>SUM(F45:F46)</f>
        <v>0</v>
      </c>
      <c r="G47" s="115">
        <f>SUM(G45:G46)</f>
        <v>0</v>
      </c>
      <c r="H47" s="114">
        <f t="shared" si="4"/>
        <v>0</v>
      </c>
    </row>
    <row r="48" spans="1:8" ht="18.75" customHeight="1">
      <c r="A48" s="998"/>
      <c r="B48" s="113" t="s">
        <v>308</v>
      </c>
      <c r="C48" s="112"/>
      <c r="D48" s="112"/>
      <c r="E48" s="112">
        <f t="shared" si="3"/>
        <v>0</v>
      </c>
      <c r="F48" s="112"/>
      <c r="G48" s="112"/>
      <c r="H48" s="111">
        <f t="shared" si="4"/>
        <v>0</v>
      </c>
    </row>
    <row r="49" spans="1:8" ht="18.75" customHeight="1">
      <c r="A49" s="998"/>
      <c r="B49" s="113" t="s">
        <v>307</v>
      </c>
      <c r="C49" s="112"/>
      <c r="D49" s="112"/>
      <c r="E49" s="112">
        <f t="shared" si="3"/>
        <v>0</v>
      </c>
      <c r="F49" s="112"/>
      <c r="G49" s="112"/>
      <c r="H49" s="111">
        <f t="shared" si="4"/>
        <v>0</v>
      </c>
    </row>
    <row r="50" spans="1:8" ht="18.75" customHeight="1">
      <c r="A50" s="998"/>
      <c r="B50" s="113" t="s">
        <v>306</v>
      </c>
      <c r="C50" s="112"/>
      <c r="D50" s="112"/>
      <c r="E50" s="112">
        <f t="shared" si="3"/>
        <v>0</v>
      </c>
      <c r="F50" s="112"/>
      <c r="G50" s="112"/>
      <c r="H50" s="111">
        <f t="shared" si="4"/>
        <v>0</v>
      </c>
    </row>
    <row r="51" spans="1:8" ht="18.75" customHeight="1">
      <c r="A51" s="999"/>
      <c r="B51" s="110" t="s">
        <v>305</v>
      </c>
      <c r="C51" s="109">
        <f>SUM(C48:C50)</f>
        <v>0</v>
      </c>
      <c r="D51" s="109">
        <f>SUM(D48:D50)</f>
        <v>0</v>
      </c>
      <c r="E51" s="109">
        <f t="shared" si="3"/>
        <v>0</v>
      </c>
      <c r="F51" s="109">
        <f>SUM(F48:F50)</f>
        <v>0</v>
      </c>
      <c r="G51" s="109">
        <f>SUM(G48:G50)</f>
        <v>0</v>
      </c>
      <c r="H51" s="108">
        <f t="shared" si="4"/>
        <v>0</v>
      </c>
    </row>
    <row r="52" spans="1:8" ht="18.75" customHeight="1">
      <c r="A52" s="998" t="s">
        <v>312</v>
      </c>
      <c r="B52" s="122" t="s">
        <v>311</v>
      </c>
      <c r="C52" s="121"/>
      <c r="D52" s="121"/>
      <c r="E52" s="121">
        <f t="shared" si="3"/>
        <v>0</v>
      </c>
      <c r="F52" s="121"/>
      <c r="G52" s="121"/>
      <c r="H52" s="120">
        <f t="shared" si="4"/>
        <v>0</v>
      </c>
    </row>
    <row r="53" spans="1:8" ht="18.75" customHeight="1">
      <c r="A53" s="998"/>
      <c r="B53" s="119" t="s">
        <v>310</v>
      </c>
      <c r="C53" s="118"/>
      <c r="D53" s="118"/>
      <c r="E53" s="118">
        <f t="shared" si="3"/>
        <v>0</v>
      </c>
      <c r="F53" s="118"/>
      <c r="G53" s="118"/>
      <c r="H53" s="117">
        <f t="shared" si="4"/>
        <v>0</v>
      </c>
    </row>
    <row r="54" spans="1:8" ht="18.75" customHeight="1">
      <c r="A54" s="998"/>
      <c r="B54" s="116" t="s">
        <v>309</v>
      </c>
      <c r="C54" s="115">
        <f>SUM(C52:C53)</f>
        <v>0</v>
      </c>
      <c r="D54" s="115">
        <f>SUM(D52:D53)</f>
        <v>0</v>
      </c>
      <c r="E54" s="115">
        <f t="shared" si="3"/>
        <v>0</v>
      </c>
      <c r="F54" s="115">
        <f>SUM(F52:F53)</f>
        <v>0</v>
      </c>
      <c r="G54" s="115">
        <f>SUM(G52:G53)</f>
        <v>0</v>
      </c>
      <c r="H54" s="114">
        <f t="shared" si="4"/>
        <v>0</v>
      </c>
    </row>
    <row r="55" spans="1:8" ht="18.75" customHeight="1">
      <c r="A55" s="998"/>
      <c r="B55" s="113" t="s">
        <v>308</v>
      </c>
      <c r="C55" s="112"/>
      <c r="D55" s="112"/>
      <c r="E55" s="112">
        <f t="shared" si="3"/>
        <v>0</v>
      </c>
      <c r="F55" s="112"/>
      <c r="G55" s="112"/>
      <c r="H55" s="111">
        <f t="shared" si="4"/>
        <v>0</v>
      </c>
    </row>
    <row r="56" spans="1:8" ht="18.75" customHeight="1">
      <c r="A56" s="998"/>
      <c r="B56" s="113" t="s">
        <v>307</v>
      </c>
      <c r="C56" s="112"/>
      <c r="D56" s="112"/>
      <c r="E56" s="112">
        <f t="shared" si="3"/>
        <v>0</v>
      </c>
      <c r="F56" s="112"/>
      <c r="G56" s="112"/>
      <c r="H56" s="111">
        <f t="shared" si="4"/>
        <v>0</v>
      </c>
    </row>
    <row r="57" spans="1:8" ht="18.75" customHeight="1">
      <c r="A57" s="998"/>
      <c r="B57" s="113" t="s">
        <v>306</v>
      </c>
      <c r="C57" s="112"/>
      <c r="D57" s="112"/>
      <c r="E57" s="112">
        <f t="shared" si="3"/>
        <v>0</v>
      </c>
      <c r="F57" s="112"/>
      <c r="G57" s="112"/>
      <c r="H57" s="111">
        <f t="shared" si="4"/>
        <v>0</v>
      </c>
    </row>
    <row r="58" spans="1:8" ht="18.75" customHeight="1" thickBot="1">
      <c r="A58" s="999"/>
      <c r="B58" s="110" t="s">
        <v>305</v>
      </c>
      <c r="C58" s="109">
        <f>SUM(C55:C57)</f>
        <v>0</v>
      </c>
      <c r="D58" s="109">
        <f>SUM(D55:D57)</f>
        <v>0</v>
      </c>
      <c r="E58" s="109">
        <f t="shared" si="3"/>
        <v>0</v>
      </c>
      <c r="F58" s="109">
        <f>SUM(F55:F57)</f>
        <v>0</v>
      </c>
      <c r="G58" s="109">
        <f>SUM(G55:G57)</f>
        <v>0</v>
      </c>
      <c r="H58" s="108">
        <f t="shared" si="4"/>
        <v>0</v>
      </c>
    </row>
    <row r="59" spans="1:8" ht="18.75" customHeight="1">
      <c r="A59" s="1000" t="s">
        <v>304</v>
      </c>
      <c r="B59" s="107" t="s">
        <v>303</v>
      </c>
      <c r="C59" s="106">
        <f t="shared" ref="C59:H65" si="5">C38+C45+C52</f>
        <v>0</v>
      </c>
      <c r="D59" s="105">
        <f t="shared" si="5"/>
        <v>0</v>
      </c>
      <c r="E59" s="105">
        <f t="shared" si="5"/>
        <v>0</v>
      </c>
      <c r="F59" s="105">
        <f t="shared" si="5"/>
        <v>0</v>
      </c>
      <c r="G59" s="105">
        <f t="shared" si="5"/>
        <v>0</v>
      </c>
      <c r="H59" s="104">
        <f t="shared" si="5"/>
        <v>0</v>
      </c>
    </row>
    <row r="60" spans="1:8" ht="18.75" customHeight="1">
      <c r="A60" s="1001"/>
      <c r="B60" s="103" t="s">
        <v>302</v>
      </c>
      <c r="C60" s="102">
        <f t="shared" si="5"/>
        <v>0</v>
      </c>
      <c r="D60" s="102">
        <f t="shared" si="5"/>
        <v>0</v>
      </c>
      <c r="E60" s="102">
        <f t="shared" si="5"/>
        <v>0</v>
      </c>
      <c r="F60" s="102">
        <f t="shared" si="5"/>
        <v>0</v>
      </c>
      <c r="G60" s="102">
        <f t="shared" si="5"/>
        <v>0</v>
      </c>
      <c r="H60" s="101">
        <f t="shared" si="5"/>
        <v>0</v>
      </c>
    </row>
    <row r="61" spans="1:8" ht="36" customHeight="1">
      <c r="A61" s="1001"/>
      <c r="B61" s="100" t="s">
        <v>301</v>
      </c>
      <c r="C61" s="99">
        <f t="shared" si="5"/>
        <v>0</v>
      </c>
      <c r="D61" s="98">
        <f t="shared" si="5"/>
        <v>0</v>
      </c>
      <c r="E61" s="98">
        <f t="shared" si="5"/>
        <v>0</v>
      </c>
      <c r="F61" s="98">
        <f t="shared" si="5"/>
        <v>0</v>
      </c>
      <c r="G61" s="98">
        <f t="shared" si="5"/>
        <v>0</v>
      </c>
      <c r="H61" s="97">
        <f t="shared" si="5"/>
        <v>0</v>
      </c>
    </row>
    <row r="62" spans="1:8" ht="18.75" customHeight="1">
      <c r="A62" s="1001"/>
      <c r="B62" s="96" t="s">
        <v>300</v>
      </c>
      <c r="C62" s="95">
        <f t="shared" si="5"/>
        <v>0</v>
      </c>
      <c r="D62" s="95">
        <f t="shared" si="5"/>
        <v>0</v>
      </c>
      <c r="E62" s="95">
        <f t="shared" si="5"/>
        <v>0</v>
      </c>
      <c r="F62" s="95">
        <f t="shared" si="5"/>
        <v>0</v>
      </c>
      <c r="G62" s="95">
        <f t="shared" si="5"/>
        <v>0</v>
      </c>
      <c r="H62" s="94">
        <f t="shared" si="5"/>
        <v>0</v>
      </c>
    </row>
    <row r="63" spans="1:8" ht="18.75" customHeight="1">
      <c r="A63" s="1001"/>
      <c r="B63" s="96" t="s">
        <v>299</v>
      </c>
      <c r="C63" s="95">
        <f t="shared" si="5"/>
        <v>0</v>
      </c>
      <c r="D63" s="95">
        <f t="shared" si="5"/>
        <v>0</v>
      </c>
      <c r="E63" s="95">
        <f t="shared" si="5"/>
        <v>0</v>
      </c>
      <c r="F63" s="95">
        <f t="shared" si="5"/>
        <v>0</v>
      </c>
      <c r="G63" s="95">
        <f t="shared" si="5"/>
        <v>0</v>
      </c>
      <c r="H63" s="94">
        <f t="shared" si="5"/>
        <v>0</v>
      </c>
    </row>
    <row r="64" spans="1:8" ht="18.75" customHeight="1">
      <c r="A64" s="1001"/>
      <c r="B64" s="96" t="s">
        <v>298</v>
      </c>
      <c r="C64" s="95">
        <f t="shared" si="5"/>
        <v>0</v>
      </c>
      <c r="D64" s="95">
        <f t="shared" si="5"/>
        <v>0</v>
      </c>
      <c r="E64" s="95">
        <f t="shared" si="5"/>
        <v>0</v>
      </c>
      <c r="F64" s="95">
        <f t="shared" si="5"/>
        <v>0</v>
      </c>
      <c r="G64" s="95">
        <f t="shared" si="5"/>
        <v>0</v>
      </c>
      <c r="H64" s="94">
        <f t="shared" si="5"/>
        <v>0</v>
      </c>
    </row>
    <row r="65" spans="1:13" ht="31.5" customHeight="1" thickBot="1">
      <c r="A65" s="1002"/>
      <c r="B65" s="93" t="s">
        <v>297</v>
      </c>
      <c r="C65" s="92">
        <f t="shared" si="5"/>
        <v>0</v>
      </c>
      <c r="D65" s="92">
        <f t="shared" si="5"/>
        <v>0</v>
      </c>
      <c r="E65" s="92">
        <f t="shared" si="5"/>
        <v>0</v>
      </c>
      <c r="F65" s="92">
        <f t="shared" si="5"/>
        <v>0</v>
      </c>
      <c r="G65" s="92">
        <f t="shared" si="5"/>
        <v>0</v>
      </c>
      <c r="H65" s="91">
        <f t="shared" si="5"/>
        <v>0</v>
      </c>
    </row>
    <row r="66" spans="1:13" ht="6" customHeight="1">
      <c r="A66" s="82"/>
      <c r="B66" s="82"/>
      <c r="C66" s="85"/>
      <c r="D66" s="85"/>
      <c r="E66" s="85"/>
      <c r="F66" s="85"/>
      <c r="G66" s="85"/>
      <c r="H66" s="82"/>
    </row>
    <row r="67" spans="1:13" ht="15" customHeight="1">
      <c r="A67" s="985" t="s">
        <v>296</v>
      </c>
      <c r="B67" s="985"/>
      <c r="C67" s="985"/>
      <c r="D67" s="985"/>
      <c r="E67" s="985"/>
      <c r="F67" s="85" t="s">
        <v>295</v>
      </c>
      <c r="G67" s="85" t="s">
        <v>294</v>
      </c>
      <c r="H67" s="82"/>
    </row>
    <row r="68" spans="1:13" ht="15.75" customHeight="1">
      <c r="A68" s="90"/>
      <c r="B68" s="90"/>
      <c r="C68" s="90"/>
      <c r="D68" s="90"/>
      <c r="E68" s="90"/>
      <c r="F68" s="85" t="s">
        <v>293</v>
      </c>
      <c r="G68" s="85" t="s">
        <v>292</v>
      </c>
      <c r="H68" s="82"/>
    </row>
    <row r="69" spans="1:13" ht="15">
      <c r="A69" s="82"/>
      <c r="B69" s="82"/>
      <c r="C69" s="85"/>
      <c r="D69" s="85"/>
      <c r="E69" s="85"/>
      <c r="F69" s="85" t="s">
        <v>291</v>
      </c>
      <c r="G69" s="85" t="s">
        <v>290</v>
      </c>
      <c r="H69" s="82"/>
    </row>
    <row r="70" spans="1:13" ht="15">
      <c r="A70" s="89" t="s">
        <v>289</v>
      </c>
      <c r="B70" s="85"/>
      <c r="C70" s="85"/>
      <c r="D70" s="82"/>
      <c r="E70" s="85"/>
      <c r="F70" s="85" t="s">
        <v>288</v>
      </c>
      <c r="G70" s="85" t="s">
        <v>287</v>
      </c>
      <c r="H70" s="82"/>
    </row>
    <row r="71" spans="1:13" ht="15.75">
      <c r="A71" s="31"/>
      <c r="B71" s="85"/>
      <c r="C71" s="85"/>
      <c r="D71" s="85"/>
      <c r="E71" s="85"/>
      <c r="F71" s="85"/>
      <c r="G71" s="85"/>
      <c r="H71" s="82"/>
    </row>
    <row r="73" spans="1:13" ht="15.75">
      <c r="A73" s="46" t="s">
        <v>270</v>
      </c>
      <c r="B73" s="47"/>
      <c r="C73" s="47"/>
      <c r="D73" s="5"/>
      <c r="E73" s="5"/>
      <c r="F73" s="46" t="s">
        <v>269</v>
      </c>
      <c r="G73" s="5"/>
      <c r="H73" s="5"/>
      <c r="I73" s="5"/>
      <c r="J73" s="5"/>
      <c r="L73" s="46"/>
      <c r="M73" s="46"/>
    </row>
    <row r="74" spans="1:13" ht="15.75">
      <c r="A74" s="42"/>
      <c r="B74" s="42"/>
      <c r="C74" s="42"/>
      <c r="D74" s="42"/>
      <c r="E74" s="42"/>
      <c r="F74" s="43"/>
      <c r="G74" s="43"/>
      <c r="H74" s="42"/>
      <c r="I74" s="42"/>
      <c r="J74" s="42"/>
      <c r="L74" s="43"/>
      <c r="M74" s="43"/>
    </row>
    <row r="75" spans="1:13" ht="15.75">
      <c r="A75" s="45"/>
      <c r="B75" s="42"/>
      <c r="C75" s="42"/>
      <c r="D75" s="42"/>
      <c r="E75" s="42"/>
      <c r="F75" s="44"/>
      <c r="G75" s="43"/>
      <c r="H75" s="42"/>
      <c r="I75" s="42"/>
      <c r="J75" s="42"/>
      <c r="L75" s="44"/>
      <c r="M75" s="44"/>
    </row>
    <row r="76" spans="1:13" s="40" customFormat="1" ht="15.75">
      <c r="A76" s="4" t="s">
        <v>268</v>
      </c>
      <c r="B76" s="41"/>
      <c r="C76" s="41"/>
      <c r="D76" s="41"/>
      <c r="E76" s="41"/>
      <c r="F76" s="4" t="s">
        <v>267</v>
      </c>
      <c r="G76" s="41"/>
      <c r="H76" s="41"/>
      <c r="I76" s="41"/>
      <c r="J76" s="41"/>
      <c r="L76" s="4"/>
      <c r="M76" s="4"/>
    </row>
    <row r="77" spans="1:13" s="40" customFormat="1" ht="15.75">
      <c r="A77" s="4" t="s">
        <v>266</v>
      </c>
      <c r="B77" s="41"/>
      <c r="C77" s="41"/>
      <c r="D77" s="41"/>
      <c r="E77" s="41"/>
      <c r="F77" s="4" t="s">
        <v>265</v>
      </c>
      <c r="G77" s="41"/>
      <c r="H77" s="41"/>
      <c r="I77" s="41"/>
      <c r="J77" s="41"/>
      <c r="L77" s="4"/>
      <c r="M77" s="4"/>
    </row>
    <row r="78" spans="1:13" s="40" customFormat="1">
      <c r="H78" s="1"/>
    </row>
    <row r="79" spans="1:13" s="40" customFormat="1">
      <c r="H79" s="1"/>
    </row>
  </sheetData>
  <mergeCells count="13">
    <mergeCell ref="A67:E67"/>
    <mergeCell ref="A24:A30"/>
    <mergeCell ref="C7:H7"/>
    <mergeCell ref="C8:E8"/>
    <mergeCell ref="A7:A8"/>
    <mergeCell ref="A10:A16"/>
    <mergeCell ref="B7:B8"/>
    <mergeCell ref="A17:A23"/>
    <mergeCell ref="A52:A58"/>
    <mergeCell ref="A59:A65"/>
    <mergeCell ref="A31:A37"/>
    <mergeCell ref="A38:A44"/>
    <mergeCell ref="A45:A51"/>
  </mergeCells>
  <printOptions horizontalCentered="1"/>
  <pageMargins left="0" right="0" top="0.26" bottom="0" header="0.5" footer="0.3"/>
  <pageSetup scale="70" orientation="portrait" r:id="rId1"/>
  <headerFooter alignWithMargins="0"/>
</worksheet>
</file>

<file path=xl/worksheets/sheet20.xml><?xml version="1.0" encoding="utf-8"?>
<worksheet xmlns="http://schemas.openxmlformats.org/spreadsheetml/2006/main" xmlns:r="http://schemas.openxmlformats.org/officeDocument/2006/relationships">
  <sheetPr>
    <tabColor theme="5" tint="-0.249977111117893"/>
  </sheetPr>
  <dimension ref="A1:O55"/>
  <sheetViews>
    <sheetView view="pageBreakPreview" zoomScale="70" zoomScaleSheetLayoutView="70" workbookViewId="0"/>
  </sheetViews>
  <sheetFormatPr defaultRowHeight="11.25"/>
  <cols>
    <col min="1" max="1" width="23.42578125" style="214" customWidth="1"/>
    <col min="2" max="2" width="13.28515625" style="214" customWidth="1"/>
    <col min="3" max="9" width="15.28515625" style="214" customWidth="1"/>
    <col min="10" max="10" width="12.5703125" style="214" customWidth="1"/>
    <col min="11" max="11" width="17.85546875" style="214" customWidth="1"/>
    <col min="12" max="12" width="15.28515625" style="214" customWidth="1"/>
    <col min="13" max="13" width="11.42578125" style="214" customWidth="1"/>
    <col min="14" max="14" width="17.85546875" style="214" customWidth="1"/>
    <col min="15" max="16384" width="9.140625" style="214"/>
  </cols>
  <sheetData>
    <row r="1" spans="1:15" ht="15.75">
      <c r="A1" s="248" t="s">
        <v>486</v>
      </c>
      <c r="B1" s="248" t="s">
        <v>485</v>
      </c>
      <c r="C1" s="219"/>
      <c r="D1" s="219"/>
      <c r="E1" s="219"/>
      <c r="F1" s="219"/>
      <c r="G1" s="219"/>
      <c r="H1" s="219"/>
      <c r="I1" s="219"/>
      <c r="J1" s="219"/>
      <c r="K1" s="219"/>
      <c r="L1" s="215"/>
      <c r="M1" s="215"/>
      <c r="O1" s="215"/>
    </row>
    <row r="2" spans="1:15" ht="15.75">
      <c r="A2" s="248"/>
      <c r="B2" s="219"/>
      <c r="C2" s="219"/>
      <c r="D2" s="219"/>
      <c r="E2" s="219"/>
      <c r="F2" s="219"/>
      <c r="G2" s="219"/>
      <c r="H2" s="219"/>
      <c r="I2" s="219"/>
      <c r="J2" s="219"/>
      <c r="K2" s="219"/>
      <c r="L2" s="215"/>
      <c r="M2" s="215"/>
      <c r="N2" s="215"/>
      <c r="O2" s="215"/>
    </row>
    <row r="3" spans="1:15" s="247" customFormat="1" ht="15.75" customHeight="1">
      <c r="A3" s="1071" t="s">
        <v>484</v>
      </c>
      <c r="B3" s="1071"/>
      <c r="C3" s="1071"/>
      <c r="D3" s="1071"/>
      <c r="E3" s="1071"/>
      <c r="F3" s="1071"/>
      <c r="G3" s="1071"/>
      <c r="H3" s="1071"/>
      <c r="I3" s="1071"/>
      <c r="J3" s="1071"/>
      <c r="K3" s="1071"/>
      <c r="L3" s="295"/>
      <c r="M3" s="295"/>
      <c r="N3" s="295"/>
      <c r="O3" s="295"/>
    </row>
    <row r="4" spans="1:15" s="247" customFormat="1" ht="19.5" customHeight="1">
      <c r="A4" s="297"/>
      <c r="B4" s="296"/>
      <c r="C4" s="296"/>
      <c r="D4" s="296"/>
      <c r="E4" s="296"/>
      <c r="F4" s="296"/>
      <c r="G4" s="296"/>
      <c r="H4" s="296"/>
      <c r="I4" s="296"/>
      <c r="J4" s="296"/>
      <c r="K4" s="296"/>
      <c r="L4" s="295"/>
      <c r="M4" s="295"/>
      <c r="N4" s="295"/>
      <c r="O4" s="295"/>
    </row>
    <row r="5" spans="1:15" s="247" customFormat="1" ht="24" customHeight="1">
      <c r="A5" s="248"/>
      <c r="B5" s="1062" t="s">
        <v>483</v>
      </c>
      <c r="C5" s="1063"/>
      <c r="D5" s="1063"/>
      <c r="E5" s="1064"/>
      <c r="F5" s="1062" t="s">
        <v>482</v>
      </c>
      <c r="G5" s="1063"/>
      <c r="H5" s="1063"/>
      <c r="I5" s="1064"/>
      <c r="J5" s="1070" t="s">
        <v>481</v>
      </c>
      <c r="K5" s="1070"/>
      <c r="L5" s="1070"/>
      <c r="M5" s="1070"/>
      <c r="N5" s="1070"/>
      <c r="O5" s="215"/>
    </row>
    <row r="6" spans="1:15" s="247" customFormat="1" ht="52.5" customHeight="1">
      <c r="A6" s="280"/>
      <c r="B6" s="1051" t="s">
        <v>480</v>
      </c>
      <c r="C6" s="1052"/>
      <c r="D6" s="1052"/>
      <c r="E6" s="1053"/>
      <c r="F6" s="1051" t="s">
        <v>479</v>
      </c>
      <c r="G6" s="1052"/>
      <c r="H6" s="1052"/>
      <c r="I6" s="1053"/>
      <c r="J6" s="1054" t="s">
        <v>478</v>
      </c>
      <c r="K6" s="1054"/>
      <c r="L6" s="1054"/>
      <c r="M6" s="1054"/>
      <c r="N6" s="1054"/>
      <c r="O6" s="215"/>
    </row>
    <row r="7" spans="1:15" s="245" customFormat="1" ht="125.25" customHeight="1">
      <c r="A7" s="294" t="s">
        <v>282</v>
      </c>
      <c r="B7" s="246" t="s">
        <v>477</v>
      </c>
      <c r="C7" s="246" t="s">
        <v>414</v>
      </c>
      <c r="D7" s="246" t="s">
        <v>413</v>
      </c>
      <c r="E7" s="246" t="s">
        <v>409</v>
      </c>
      <c r="F7" s="246" t="s">
        <v>476</v>
      </c>
      <c r="G7" s="246" t="s">
        <v>414</v>
      </c>
      <c r="H7" s="246" t="s">
        <v>413</v>
      </c>
      <c r="I7" s="246" t="s">
        <v>409</v>
      </c>
      <c r="J7" s="246" t="s">
        <v>412</v>
      </c>
      <c r="K7" s="246" t="s">
        <v>475</v>
      </c>
      <c r="L7" s="246" t="s">
        <v>414</v>
      </c>
      <c r="M7" s="246" t="s">
        <v>413</v>
      </c>
      <c r="N7" s="246" t="s">
        <v>474</v>
      </c>
      <c r="O7" s="215"/>
    </row>
    <row r="8" spans="1:15" s="243" customFormat="1" ht="15.75">
      <c r="A8" s="244" t="s">
        <v>4</v>
      </c>
      <c r="B8" s="244"/>
      <c r="C8" s="244"/>
      <c r="D8" s="244"/>
      <c r="E8" s="244"/>
      <c r="F8" s="244"/>
      <c r="G8" s="244"/>
      <c r="H8" s="244"/>
      <c r="I8" s="244"/>
      <c r="J8" s="244"/>
      <c r="K8" s="244"/>
      <c r="L8" s="244"/>
      <c r="M8" s="244"/>
      <c r="N8" s="244"/>
    </row>
    <row r="9" spans="1:15" s="243" customFormat="1" ht="15.75">
      <c r="A9" s="289"/>
      <c r="B9" s="289"/>
      <c r="C9" s="289"/>
      <c r="D9" s="289"/>
      <c r="E9" s="289"/>
      <c r="F9" s="289"/>
      <c r="G9" s="289"/>
      <c r="H9" s="289"/>
      <c r="I9" s="289"/>
      <c r="J9" s="289"/>
      <c r="K9" s="289"/>
      <c r="L9" s="289"/>
      <c r="M9" s="289"/>
      <c r="N9" s="289"/>
    </row>
    <row r="10" spans="1:15" s="243" customFormat="1" ht="15.75">
      <c r="A10" s="289"/>
      <c r="B10" s="289"/>
      <c r="C10" s="289"/>
      <c r="D10" s="289"/>
      <c r="E10" s="289"/>
      <c r="F10" s="289"/>
      <c r="G10" s="289"/>
      <c r="H10" s="289"/>
      <c r="I10" s="289"/>
      <c r="J10" s="289"/>
      <c r="K10" s="289"/>
      <c r="L10" s="289"/>
      <c r="M10" s="289"/>
      <c r="N10" s="289"/>
    </row>
    <row r="11" spans="1:15" s="243" customFormat="1" ht="15.75">
      <c r="A11" s="289"/>
      <c r="B11" s="289"/>
      <c r="C11" s="289"/>
      <c r="D11" s="289"/>
      <c r="E11" s="289"/>
      <c r="F11" s="289"/>
      <c r="G11" s="289"/>
      <c r="H11" s="289"/>
      <c r="I11" s="289"/>
      <c r="J11" s="289"/>
      <c r="K11" s="289"/>
      <c r="L11" s="289"/>
      <c r="M11" s="289"/>
      <c r="N11" s="289"/>
    </row>
    <row r="12" spans="1:15" s="243" customFormat="1" ht="15.75">
      <c r="A12" s="289"/>
      <c r="B12" s="289"/>
      <c r="C12" s="289"/>
      <c r="D12" s="289"/>
      <c r="E12" s="289"/>
      <c r="F12" s="289"/>
      <c r="G12" s="289"/>
      <c r="H12" s="289"/>
      <c r="I12" s="289"/>
      <c r="J12" s="289"/>
      <c r="K12" s="289"/>
      <c r="L12" s="289"/>
      <c r="M12" s="289"/>
      <c r="N12" s="289"/>
    </row>
    <row r="13" spans="1:15" s="243" customFormat="1" ht="15.75">
      <c r="A13" s="289"/>
      <c r="B13" s="289"/>
      <c r="C13" s="289"/>
      <c r="D13" s="289"/>
      <c r="E13" s="289"/>
      <c r="F13" s="289"/>
      <c r="G13" s="289"/>
      <c r="H13" s="289"/>
      <c r="I13" s="289"/>
      <c r="J13" s="289"/>
      <c r="K13" s="289"/>
      <c r="L13" s="289"/>
      <c r="M13" s="289"/>
      <c r="N13" s="289"/>
    </row>
    <row r="14" spans="1:15" s="243" customFormat="1" ht="15.75">
      <c r="A14" s="289"/>
      <c r="B14" s="289"/>
      <c r="C14" s="289"/>
      <c r="D14" s="289"/>
      <c r="E14" s="289"/>
      <c r="F14" s="289"/>
      <c r="G14" s="289"/>
      <c r="H14" s="289"/>
      <c r="I14" s="289"/>
      <c r="J14" s="289"/>
      <c r="K14" s="289"/>
      <c r="L14" s="289"/>
      <c r="M14" s="289"/>
      <c r="N14" s="289"/>
    </row>
    <row r="15" spans="1:15" s="243" customFormat="1" ht="15.75">
      <c r="A15" s="289"/>
      <c r="B15" s="289"/>
      <c r="C15" s="289"/>
      <c r="D15" s="289"/>
      <c r="E15" s="289"/>
      <c r="F15" s="289"/>
      <c r="G15" s="289"/>
      <c r="H15" s="289"/>
      <c r="I15" s="289"/>
      <c r="J15" s="289"/>
      <c r="K15" s="289"/>
      <c r="L15" s="289"/>
      <c r="M15" s="289"/>
      <c r="N15" s="289"/>
    </row>
    <row r="16" spans="1:15" s="237" customFormat="1" ht="15">
      <c r="A16" s="239"/>
      <c r="B16" s="238"/>
      <c r="C16" s="238"/>
      <c r="D16" s="238"/>
      <c r="E16" s="238"/>
      <c r="F16" s="238"/>
      <c r="G16" s="238"/>
      <c r="H16" s="238"/>
      <c r="I16" s="238"/>
      <c r="J16" s="238"/>
      <c r="K16" s="238"/>
      <c r="L16" s="238"/>
      <c r="M16" s="238"/>
      <c r="N16" s="238"/>
    </row>
    <row r="17" spans="1:15" s="237" customFormat="1" ht="15.75">
      <c r="A17" s="244" t="s">
        <v>276</v>
      </c>
      <c r="B17" s="241"/>
      <c r="C17" s="241"/>
      <c r="D17" s="241"/>
      <c r="E17" s="241"/>
      <c r="F17" s="241"/>
      <c r="G17" s="241"/>
      <c r="H17" s="241"/>
      <c r="I17" s="241"/>
      <c r="J17" s="241"/>
      <c r="K17" s="241"/>
      <c r="L17" s="241"/>
      <c r="M17" s="241"/>
      <c r="N17" s="241"/>
    </row>
    <row r="18" spans="1:15" s="243" customFormat="1" ht="15.75">
      <c r="A18" s="289"/>
      <c r="B18" s="289"/>
      <c r="C18" s="289"/>
      <c r="D18" s="289"/>
      <c r="E18" s="289"/>
      <c r="F18" s="289"/>
      <c r="G18" s="289"/>
      <c r="H18" s="289"/>
      <c r="I18" s="289"/>
      <c r="J18" s="289"/>
      <c r="K18" s="289"/>
      <c r="L18" s="289"/>
      <c r="M18" s="289"/>
      <c r="N18" s="289"/>
    </row>
    <row r="19" spans="1:15" s="243" customFormat="1" ht="15.75">
      <c r="A19" s="289"/>
      <c r="B19" s="289"/>
      <c r="C19" s="289"/>
      <c r="D19" s="289"/>
      <c r="E19" s="289"/>
      <c r="F19" s="289"/>
      <c r="G19" s="289"/>
      <c r="H19" s="289"/>
      <c r="I19" s="289"/>
      <c r="J19" s="289"/>
      <c r="K19" s="289"/>
      <c r="L19" s="289"/>
      <c r="M19" s="289"/>
      <c r="N19" s="289"/>
    </row>
    <row r="20" spans="1:15" s="243" customFormat="1" ht="15.75">
      <c r="A20" s="289"/>
      <c r="B20" s="289"/>
      <c r="C20" s="289"/>
      <c r="D20" s="289"/>
      <c r="E20" s="289"/>
      <c r="F20" s="289"/>
      <c r="G20" s="289"/>
      <c r="H20" s="289"/>
      <c r="I20" s="289"/>
      <c r="J20" s="289"/>
      <c r="K20" s="289"/>
      <c r="L20" s="289"/>
      <c r="M20" s="289"/>
      <c r="N20" s="289"/>
    </row>
    <row r="21" spans="1:15" s="243" customFormat="1" ht="15.75">
      <c r="A21" s="289"/>
      <c r="B21" s="289"/>
      <c r="C21" s="289"/>
      <c r="D21" s="289"/>
      <c r="E21" s="289"/>
      <c r="F21" s="289"/>
      <c r="G21" s="289"/>
      <c r="H21" s="289"/>
      <c r="I21" s="289"/>
      <c r="J21" s="289"/>
      <c r="K21" s="289"/>
      <c r="L21" s="289"/>
      <c r="M21" s="289"/>
      <c r="N21" s="289"/>
    </row>
    <row r="22" spans="1:15" s="243" customFormat="1" ht="15.75">
      <c r="A22" s="289"/>
      <c r="B22" s="289"/>
      <c r="C22" s="289"/>
      <c r="D22" s="289"/>
      <c r="E22" s="289"/>
      <c r="F22" s="289"/>
      <c r="G22" s="289"/>
      <c r="H22" s="289"/>
      <c r="I22" s="289"/>
      <c r="J22" s="289"/>
      <c r="K22" s="289"/>
      <c r="L22" s="289"/>
      <c r="M22" s="289"/>
      <c r="N22" s="289"/>
    </row>
    <row r="23" spans="1:15" s="243" customFormat="1" ht="15.75">
      <c r="A23" s="289"/>
      <c r="B23" s="289"/>
      <c r="C23" s="289"/>
      <c r="D23" s="289"/>
      <c r="E23" s="289"/>
      <c r="F23" s="289"/>
      <c r="G23" s="289"/>
      <c r="H23" s="289"/>
      <c r="I23" s="289"/>
      <c r="J23" s="289"/>
      <c r="K23" s="289"/>
      <c r="L23" s="289"/>
      <c r="M23" s="289"/>
      <c r="N23" s="289"/>
    </row>
    <row r="24" spans="1:15" s="237" customFormat="1" ht="15">
      <c r="A24" s="239"/>
      <c r="B24" s="238"/>
      <c r="C24" s="238"/>
      <c r="D24" s="238"/>
      <c r="E24" s="238"/>
      <c r="F24" s="238"/>
      <c r="G24" s="238"/>
      <c r="H24" s="238"/>
      <c r="I24" s="238"/>
      <c r="J24" s="238"/>
      <c r="K24" s="238"/>
      <c r="L24" s="238"/>
      <c r="M24" s="238"/>
      <c r="N24" s="238"/>
    </row>
    <row r="25" spans="1:15" s="237" customFormat="1" ht="15">
      <c r="A25" s="240"/>
      <c r="B25" s="238"/>
      <c r="C25" s="238"/>
      <c r="D25" s="238"/>
      <c r="E25" s="238"/>
      <c r="F25" s="238"/>
      <c r="G25" s="238"/>
      <c r="H25" s="238"/>
      <c r="I25" s="238"/>
      <c r="J25" s="238"/>
      <c r="K25" s="238"/>
      <c r="L25" s="238"/>
      <c r="M25" s="238"/>
      <c r="N25" s="238"/>
    </row>
    <row r="26" spans="1:15">
      <c r="A26" s="236"/>
      <c r="B26" s="231"/>
      <c r="C26" s="231"/>
      <c r="D26" s="231"/>
      <c r="E26" s="231"/>
      <c r="F26" s="231"/>
      <c r="G26" s="231"/>
      <c r="H26" s="231"/>
      <c r="I26" s="231"/>
      <c r="J26" s="231"/>
      <c r="K26" s="231"/>
    </row>
    <row r="27" spans="1:15">
      <c r="A27" s="236"/>
      <c r="B27" s="217"/>
      <c r="C27" s="217"/>
      <c r="D27" s="217"/>
      <c r="E27" s="217"/>
      <c r="F27" s="217"/>
      <c r="G27" s="217"/>
      <c r="H27" s="217"/>
      <c r="I27" s="217"/>
      <c r="J27" s="217"/>
      <c r="K27" s="217"/>
    </row>
    <row r="28" spans="1:15" ht="12.75">
      <c r="A28" s="216" t="s">
        <v>407</v>
      </c>
      <c r="B28" s="278"/>
      <c r="C28" s="216"/>
      <c r="D28" s="216"/>
      <c r="E28" s="216"/>
      <c r="F28" s="216"/>
      <c r="G28" s="216"/>
      <c r="H28" s="216"/>
      <c r="I28" s="216"/>
      <c r="J28" s="216"/>
      <c r="K28" s="216"/>
    </row>
    <row r="29" spans="1:15" ht="12.75">
      <c r="A29" s="216"/>
      <c r="B29" s="278"/>
      <c r="C29" s="216"/>
      <c r="D29" s="216"/>
      <c r="E29" s="216"/>
      <c r="F29" s="216"/>
      <c r="G29" s="216"/>
      <c r="H29" s="216"/>
      <c r="I29" s="216"/>
      <c r="J29" s="216"/>
      <c r="K29" s="216"/>
    </row>
    <row r="30" spans="1:15" s="1" customFormat="1" ht="12.75">
      <c r="A30" s="218" t="s">
        <v>404</v>
      </c>
      <c r="B30" s="225"/>
      <c r="C30" s="225"/>
      <c r="D30" s="225"/>
      <c r="E30" s="225"/>
      <c r="F30" s="225"/>
      <c r="G30" s="225" t="s">
        <v>295</v>
      </c>
      <c r="H30" s="225"/>
      <c r="I30" s="225"/>
      <c r="J30" s="225" t="s">
        <v>406</v>
      </c>
      <c r="K30" s="222"/>
      <c r="L30" s="40"/>
    </row>
    <row r="31" spans="1:15" s="1" customFormat="1" ht="12.75">
      <c r="A31" s="218"/>
      <c r="B31" s="225"/>
      <c r="C31" s="225"/>
      <c r="D31" s="225"/>
      <c r="E31" s="225"/>
      <c r="F31" s="225"/>
      <c r="G31" s="225" t="s">
        <v>293</v>
      </c>
      <c r="H31" s="225"/>
      <c r="I31" s="225"/>
      <c r="J31" s="225" t="s">
        <v>405</v>
      </c>
      <c r="K31" s="222"/>
      <c r="L31" s="40"/>
    </row>
    <row r="32" spans="1:15" s="40" customFormat="1" ht="12.75">
      <c r="A32" s="218"/>
      <c r="B32" s="226"/>
      <c r="C32" s="226"/>
      <c r="D32" s="226"/>
      <c r="E32" s="226"/>
      <c r="F32" s="226"/>
      <c r="G32" s="225" t="s">
        <v>291</v>
      </c>
      <c r="H32" s="225"/>
      <c r="I32" s="225"/>
      <c r="J32" s="225" t="s">
        <v>403</v>
      </c>
      <c r="K32" s="226"/>
      <c r="N32" s="1"/>
      <c r="O32" s="1"/>
    </row>
    <row r="33" spans="1:15" s="1" customFormat="1" ht="12.75">
      <c r="A33" s="222"/>
      <c r="B33" s="226"/>
      <c r="C33" s="226"/>
      <c r="D33" s="226"/>
      <c r="E33" s="226"/>
      <c r="F33" s="226"/>
      <c r="G33" s="225" t="s">
        <v>288</v>
      </c>
      <c r="H33" s="225"/>
      <c r="I33" s="225"/>
      <c r="J33" s="225" t="s">
        <v>402</v>
      </c>
      <c r="K33" s="222"/>
      <c r="L33" s="40"/>
    </row>
    <row r="34" spans="1:15" s="1" customFormat="1" ht="15">
      <c r="A34" s="222"/>
      <c r="B34" s="259"/>
      <c r="C34" s="277"/>
      <c r="D34" s="277"/>
      <c r="E34" s="277"/>
      <c r="F34" s="10"/>
      <c r="G34" s="226"/>
      <c r="H34" s="226"/>
      <c r="I34" s="226"/>
      <c r="J34" s="226"/>
      <c r="K34" s="226"/>
      <c r="L34" s="40"/>
      <c r="M34" s="40"/>
      <c r="O34" s="40"/>
    </row>
    <row r="35" spans="1:15" s="1" customFormat="1" ht="15">
      <c r="A35" s="260"/>
      <c r="B35" s="6"/>
      <c r="C35" s="260"/>
      <c r="D35" s="260"/>
      <c r="E35" s="260"/>
      <c r="F35" s="10"/>
      <c r="G35" s="226"/>
      <c r="H35" s="226"/>
      <c r="I35" s="226"/>
      <c r="J35" s="226"/>
      <c r="K35" s="226"/>
      <c r="L35" s="40"/>
      <c r="M35" s="40"/>
    </row>
    <row r="36" spans="1:15" s="1" customFormat="1" ht="15">
      <c r="A36" s="259" t="s">
        <v>270</v>
      </c>
      <c r="B36" s="260"/>
      <c r="C36" s="6"/>
      <c r="D36" s="6"/>
      <c r="E36" s="6"/>
      <c r="F36" s="6"/>
      <c r="G36" s="259" t="s">
        <v>269</v>
      </c>
      <c r="H36" s="259"/>
      <c r="I36" s="259"/>
      <c r="J36" s="288"/>
      <c r="K36" s="262"/>
      <c r="L36" s="293"/>
    </row>
    <row r="37" spans="1:15" s="1" customFormat="1" ht="15">
      <c r="A37" s="221"/>
      <c r="B37" s="221"/>
      <c r="C37" s="221"/>
      <c r="D37" s="221"/>
      <c r="E37" s="221"/>
      <c r="F37" s="10"/>
      <c r="G37" s="10"/>
      <c r="H37" s="10"/>
      <c r="I37" s="10"/>
      <c r="J37" s="10"/>
      <c r="K37" s="262"/>
      <c r="L37" s="292"/>
    </row>
    <row r="38" spans="1:15" s="1" customFormat="1" ht="15">
      <c r="A38" s="258"/>
      <c r="B38" s="221"/>
      <c r="C38" s="221"/>
      <c r="D38" s="221"/>
      <c r="E38" s="221"/>
      <c r="F38" s="10"/>
      <c r="G38" s="257"/>
      <c r="H38" s="257"/>
      <c r="I38" s="257"/>
      <c r="J38" s="257"/>
      <c r="K38" s="287"/>
      <c r="L38" s="292"/>
    </row>
    <row r="39" spans="1:15" ht="15">
      <c r="A39" s="256" t="s">
        <v>268</v>
      </c>
      <c r="B39" s="216"/>
      <c r="C39" s="216"/>
      <c r="D39" s="216"/>
      <c r="E39" s="216"/>
      <c r="F39" s="216"/>
      <c r="G39" s="256" t="s">
        <v>267</v>
      </c>
      <c r="H39" s="256"/>
      <c r="I39" s="256"/>
      <c r="J39" s="286"/>
      <c r="K39" s="285"/>
      <c r="L39" s="292"/>
      <c r="O39" s="1"/>
    </row>
    <row r="40" spans="1:15" ht="15">
      <c r="A40" s="256" t="s">
        <v>266</v>
      </c>
      <c r="B40" s="216"/>
      <c r="C40" s="216"/>
      <c r="D40" s="216"/>
      <c r="E40" s="216"/>
      <c r="F40" s="216"/>
      <c r="G40" s="256" t="s">
        <v>265</v>
      </c>
      <c r="H40" s="256"/>
      <c r="I40" s="256"/>
      <c r="J40" s="286"/>
      <c r="K40" s="285"/>
      <c r="L40" s="292"/>
      <c r="O40" s="1"/>
    </row>
    <row r="41" spans="1:15" ht="12.75">
      <c r="A41" s="216"/>
      <c r="B41" s="216"/>
      <c r="C41" s="216"/>
      <c r="D41" s="216"/>
      <c r="E41" s="216"/>
      <c r="F41" s="216"/>
      <c r="G41" s="216"/>
      <c r="H41" s="216"/>
      <c r="I41" s="216"/>
      <c r="J41" s="216"/>
      <c r="K41" s="216"/>
      <c r="L41" s="215"/>
      <c r="M41" s="215"/>
      <c r="N41" s="215"/>
      <c r="O41" s="215"/>
    </row>
    <row r="42" spans="1:15" ht="12.75">
      <c r="A42" s="215"/>
      <c r="B42" s="215"/>
      <c r="C42" s="215"/>
      <c r="D42" s="215"/>
      <c r="E42" s="215"/>
      <c r="F42" s="215"/>
      <c r="G42" s="215"/>
      <c r="H42" s="215"/>
      <c r="I42" s="215"/>
      <c r="J42" s="215"/>
      <c r="K42" s="215"/>
      <c r="L42" s="215"/>
      <c r="M42" s="215"/>
      <c r="N42" s="215"/>
      <c r="O42" s="215"/>
    </row>
    <row r="43" spans="1:15" ht="12.75">
      <c r="A43" s="215"/>
      <c r="B43" s="215"/>
      <c r="C43" s="215"/>
      <c r="D43" s="215"/>
      <c r="E43" s="215"/>
      <c r="F43" s="215"/>
      <c r="G43" s="215"/>
      <c r="H43" s="215"/>
      <c r="I43" s="215"/>
      <c r="J43" s="215"/>
      <c r="K43" s="215"/>
      <c r="L43" s="215"/>
      <c r="M43" s="215"/>
      <c r="N43" s="215"/>
      <c r="O43" s="215"/>
    </row>
    <row r="44" spans="1:15" ht="12.75">
      <c r="A44" s="215"/>
      <c r="B44" s="215"/>
      <c r="C44" s="215"/>
      <c r="D44" s="215"/>
      <c r="E44" s="215"/>
      <c r="F44" s="215"/>
      <c r="G44" s="215"/>
      <c r="H44" s="215"/>
      <c r="I44" s="215"/>
      <c r="J44" s="215"/>
      <c r="K44" s="215"/>
      <c r="L44" s="215"/>
      <c r="M44" s="215"/>
      <c r="N44" s="215"/>
      <c r="O44" s="215"/>
    </row>
    <row r="45" spans="1:15" ht="12.75">
      <c r="A45" s="215"/>
      <c r="B45" s="215"/>
      <c r="C45" s="215"/>
      <c r="D45" s="215"/>
      <c r="E45" s="215"/>
      <c r="F45" s="215"/>
      <c r="G45" s="215"/>
      <c r="H45" s="215"/>
      <c r="I45" s="215"/>
      <c r="J45" s="215"/>
      <c r="K45" s="215"/>
      <c r="L45" s="215"/>
      <c r="M45" s="215"/>
      <c r="N45" s="215"/>
      <c r="O45" s="215"/>
    </row>
    <row r="46" spans="1:15" ht="12.75">
      <c r="A46" s="215"/>
      <c r="B46" s="215"/>
      <c r="C46" s="215"/>
      <c r="D46" s="215"/>
      <c r="E46" s="215"/>
      <c r="F46" s="215"/>
      <c r="G46" s="215"/>
      <c r="H46" s="215"/>
      <c r="I46" s="215"/>
      <c r="J46" s="215"/>
      <c r="K46" s="215"/>
    </row>
    <row r="47" spans="1:15" ht="12.75">
      <c r="A47" s="215"/>
      <c r="B47" s="215"/>
      <c r="C47" s="215"/>
      <c r="D47" s="215"/>
      <c r="E47" s="215"/>
      <c r="F47" s="215"/>
      <c r="G47" s="215"/>
      <c r="H47" s="215"/>
      <c r="I47" s="215"/>
      <c r="J47" s="215"/>
      <c r="K47" s="215"/>
    </row>
    <row r="48" spans="1:15" ht="12.75">
      <c r="A48" s="215"/>
      <c r="B48" s="215"/>
      <c r="C48" s="215"/>
      <c r="D48" s="215"/>
      <c r="E48" s="215"/>
      <c r="F48" s="215"/>
      <c r="G48" s="215"/>
      <c r="H48" s="215"/>
      <c r="I48" s="215"/>
      <c r="J48" s="215"/>
      <c r="K48" s="215"/>
    </row>
    <row r="49" spans="1:11" ht="12.75">
      <c r="A49" s="215"/>
      <c r="B49" s="215"/>
      <c r="C49" s="215"/>
      <c r="D49" s="215"/>
      <c r="E49" s="215"/>
      <c r="F49" s="215"/>
      <c r="G49" s="215"/>
      <c r="H49" s="215"/>
      <c r="I49" s="215"/>
      <c r="J49" s="215"/>
      <c r="K49" s="215"/>
    </row>
    <row r="50" spans="1:11" ht="12.75">
      <c r="A50" s="215"/>
      <c r="B50" s="215"/>
      <c r="C50" s="215"/>
      <c r="D50" s="215"/>
      <c r="E50" s="215"/>
      <c r="F50" s="215"/>
      <c r="G50" s="215"/>
      <c r="H50" s="215"/>
      <c r="I50" s="215"/>
      <c r="J50" s="215"/>
      <c r="K50" s="215"/>
    </row>
    <row r="51" spans="1:11" ht="12.75">
      <c r="A51" s="215"/>
      <c r="B51" s="215"/>
      <c r="C51" s="215"/>
      <c r="D51" s="215"/>
      <c r="E51" s="215"/>
      <c r="F51" s="215"/>
      <c r="G51" s="215"/>
      <c r="H51" s="215"/>
      <c r="I51" s="215"/>
      <c r="J51" s="215"/>
      <c r="K51" s="215"/>
    </row>
    <row r="52" spans="1:11" ht="12.75">
      <c r="A52" s="215"/>
      <c r="B52" s="215"/>
      <c r="C52" s="215"/>
      <c r="D52" s="215"/>
      <c r="E52" s="215"/>
      <c r="F52" s="215"/>
      <c r="G52" s="215"/>
      <c r="H52" s="215"/>
      <c r="I52" s="215"/>
      <c r="J52" s="215"/>
      <c r="K52" s="215"/>
    </row>
    <row r="53" spans="1:11" ht="12.75">
      <c r="A53" s="215"/>
      <c r="B53" s="215"/>
      <c r="C53" s="215"/>
      <c r="D53" s="215"/>
      <c r="E53" s="215"/>
      <c r="F53" s="215"/>
      <c r="G53" s="215"/>
      <c r="H53" s="215"/>
      <c r="I53" s="215"/>
      <c r="J53" s="215"/>
      <c r="K53" s="215"/>
    </row>
    <row r="54" spans="1:11" ht="12.75">
      <c r="A54" s="215"/>
      <c r="B54" s="215"/>
      <c r="C54" s="215"/>
      <c r="D54" s="215"/>
      <c r="E54" s="215"/>
      <c r="F54" s="215"/>
      <c r="G54" s="215"/>
      <c r="H54" s="215"/>
      <c r="I54" s="215"/>
      <c r="J54" s="215"/>
      <c r="K54" s="215"/>
    </row>
    <row r="55" spans="1:11" ht="12.75">
      <c r="A55" s="215"/>
      <c r="B55" s="215"/>
      <c r="C55" s="215"/>
      <c r="D55" s="215"/>
      <c r="E55" s="215"/>
      <c r="F55" s="215"/>
      <c r="G55" s="215"/>
      <c r="H55" s="215"/>
      <c r="I55" s="215"/>
      <c r="J55" s="215"/>
      <c r="K55" s="215"/>
    </row>
  </sheetData>
  <mergeCells count="7">
    <mergeCell ref="A3:K3"/>
    <mergeCell ref="B5:E5"/>
    <mergeCell ref="F5:I5"/>
    <mergeCell ref="J5:N5"/>
    <mergeCell ref="B6:E6"/>
    <mergeCell ref="F6:I6"/>
    <mergeCell ref="J6:N6"/>
  </mergeCells>
  <printOptions horizontalCentered="1"/>
  <pageMargins left="0.25" right="0.25" top="0.75" bottom="0.75" header="0.3" footer="0.3"/>
  <pageSetup paperSize="9" scale="65" orientation="landscape" r:id="rId1"/>
  <headerFooter alignWithMargins="0"/>
</worksheet>
</file>

<file path=xl/worksheets/sheet21.xml><?xml version="1.0" encoding="utf-8"?>
<worksheet xmlns="http://schemas.openxmlformats.org/spreadsheetml/2006/main" xmlns:r="http://schemas.openxmlformats.org/officeDocument/2006/relationships">
  <sheetPr>
    <tabColor theme="5" tint="-0.249977111117893"/>
  </sheetPr>
  <dimension ref="A1:Q46"/>
  <sheetViews>
    <sheetView view="pageBreakPreview" zoomScale="70" zoomScaleSheetLayoutView="70" workbookViewId="0"/>
  </sheetViews>
  <sheetFormatPr defaultRowHeight="11.25"/>
  <cols>
    <col min="1" max="1" width="21.85546875" style="214" customWidth="1"/>
    <col min="2" max="5" width="13.28515625" style="214" customWidth="1"/>
    <col min="6" max="6" width="13.42578125" style="214" customWidth="1"/>
    <col min="7" max="9" width="16.28515625" style="214" customWidth="1"/>
    <col min="10" max="10" width="13.28515625" style="214" customWidth="1"/>
    <col min="11" max="12" width="16.7109375" style="214" customWidth="1"/>
    <col min="13" max="13" width="15.7109375" style="214" customWidth="1"/>
    <col min="14" max="16" width="16.7109375" style="214" customWidth="1"/>
    <col min="17" max="17" width="18" style="214" customWidth="1"/>
    <col min="18" max="16384" width="9.140625" style="214"/>
  </cols>
  <sheetData>
    <row r="1" spans="1:17" ht="15.75">
      <c r="A1" s="248" t="s">
        <v>499</v>
      </c>
      <c r="B1" s="248" t="s">
        <v>498</v>
      </c>
      <c r="Q1" s="215"/>
    </row>
    <row r="2" spans="1:17" ht="5.25" customHeight="1">
      <c r="C2" s="248"/>
      <c r="D2" s="248"/>
      <c r="E2" s="248"/>
      <c r="F2" s="219"/>
      <c r="G2" s="248"/>
      <c r="H2" s="248"/>
      <c r="J2" s="219"/>
      <c r="K2" s="248"/>
      <c r="L2" s="248"/>
      <c r="M2" s="248"/>
      <c r="N2" s="248"/>
      <c r="O2" s="248"/>
      <c r="P2" s="248"/>
    </row>
    <row r="3" spans="1:17" s="247" customFormat="1" ht="18" customHeight="1">
      <c r="A3" s="1071" t="s">
        <v>497</v>
      </c>
      <c r="B3" s="1071"/>
      <c r="C3" s="1071"/>
      <c r="D3" s="1071"/>
      <c r="E3" s="1071"/>
      <c r="F3" s="1071"/>
      <c r="G3" s="1071"/>
      <c r="H3" s="1071"/>
      <c r="I3" s="1071"/>
      <c r="J3" s="1071"/>
      <c r="K3" s="1071"/>
      <c r="L3" s="297"/>
      <c r="M3" s="297"/>
      <c r="N3" s="297"/>
      <c r="O3" s="297"/>
      <c r="P3" s="297"/>
      <c r="Q3" s="295"/>
    </row>
    <row r="4" spans="1:17" s="247" customFormat="1" ht="9" customHeight="1">
      <c r="A4" s="297"/>
      <c r="B4" s="297"/>
      <c r="C4" s="297"/>
      <c r="D4" s="297"/>
      <c r="E4" s="297"/>
      <c r="F4" s="297"/>
      <c r="G4" s="297"/>
      <c r="H4" s="297"/>
      <c r="I4" s="297"/>
      <c r="J4" s="297"/>
      <c r="K4" s="297"/>
      <c r="L4" s="297"/>
      <c r="M4" s="297"/>
      <c r="N4" s="297"/>
      <c r="O4" s="297"/>
      <c r="P4" s="297"/>
      <c r="Q4" s="295"/>
    </row>
    <row r="5" spans="1:17" s="247" customFormat="1" ht="20.25" customHeight="1">
      <c r="A5" s="297"/>
      <c r="B5" s="1062" t="s">
        <v>496</v>
      </c>
      <c r="C5" s="1063"/>
      <c r="D5" s="1063"/>
      <c r="E5" s="1063"/>
      <c r="F5" s="1063"/>
      <c r="G5" s="1063"/>
      <c r="H5" s="1063"/>
      <c r="I5" s="1063"/>
      <c r="J5" s="1063"/>
      <c r="K5" s="1063"/>
      <c r="L5" s="1063"/>
      <c r="M5" s="1064"/>
      <c r="N5" s="1062" t="s">
        <v>495</v>
      </c>
      <c r="O5" s="1063"/>
      <c r="P5" s="1063"/>
      <c r="Q5" s="1064"/>
    </row>
    <row r="6" spans="1:17" s="247" customFormat="1" ht="25.5" customHeight="1">
      <c r="A6" s="248"/>
      <c r="B6" s="1072" t="s">
        <v>494</v>
      </c>
      <c r="C6" s="1073"/>
      <c r="D6" s="1073"/>
      <c r="E6" s="1073"/>
      <c r="F6" s="1073"/>
      <c r="G6" s="1073"/>
      <c r="H6" s="1073"/>
      <c r="I6" s="1073"/>
      <c r="J6" s="1073"/>
      <c r="K6" s="1073"/>
      <c r="L6" s="1073"/>
      <c r="M6" s="1074"/>
      <c r="N6" s="1078" t="s">
        <v>493</v>
      </c>
      <c r="O6" s="1079"/>
      <c r="P6" s="1079"/>
      <c r="Q6" s="1079"/>
    </row>
    <row r="7" spans="1:17" s="247" customFormat="1" ht="46.5" customHeight="1">
      <c r="A7" s="248"/>
      <c r="B7" s="1075" t="s">
        <v>492</v>
      </c>
      <c r="C7" s="1076"/>
      <c r="D7" s="1076"/>
      <c r="E7" s="1077"/>
      <c r="F7" s="1075" t="s">
        <v>491</v>
      </c>
      <c r="G7" s="1076"/>
      <c r="H7" s="1076"/>
      <c r="I7" s="1077"/>
      <c r="J7" s="1075" t="s">
        <v>490</v>
      </c>
      <c r="K7" s="1076"/>
      <c r="L7" s="1076"/>
      <c r="M7" s="1077"/>
      <c r="N7" s="1080"/>
      <c r="O7" s="1081"/>
      <c r="P7" s="1081"/>
      <c r="Q7" s="1081"/>
    </row>
    <row r="8" spans="1:17" s="245" customFormat="1" ht="87.75" customHeight="1">
      <c r="A8" s="246" t="s">
        <v>282</v>
      </c>
      <c r="B8" s="246" t="s">
        <v>489</v>
      </c>
      <c r="C8" s="246" t="s">
        <v>414</v>
      </c>
      <c r="D8" s="246" t="s">
        <v>413</v>
      </c>
      <c r="E8" s="246" t="s">
        <v>409</v>
      </c>
      <c r="F8" s="246" t="s">
        <v>488</v>
      </c>
      <c r="G8" s="246" t="s">
        <v>414</v>
      </c>
      <c r="H8" s="246" t="s">
        <v>413</v>
      </c>
      <c r="I8" s="246" t="s">
        <v>409</v>
      </c>
      <c r="J8" s="246" t="s">
        <v>488</v>
      </c>
      <c r="K8" s="246" t="s">
        <v>414</v>
      </c>
      <c r="L8" s="246" t="s">
        <v>413</v>
      </c>
      <c r="M8" s="246" t="s">
        <v>409</v>
      </c>
      <c r="N8" s="246" t="s">
        <v>488</v>
      </c>
      <c r="O8" s="246" t="s">
        <v>414</v>
      </c>
      <c r="P8" s="246" t="s">
        <v>487</v>
      </c>
      <c r="Q8" s="246" t="s">
        <v>409</v>
      </c>
    </row>
    <row r="9" spans="1:17" s="243" customFormat="1" ht="15.75">
      <c r="A9" s="244" t="s">
        <v>4</v>
      </c>
      <c r="B9" s="244"/>
      <c r="C9" s="244"/>
      <c r="D9" s="244"/>
      <c r="E9" s="244"/>
      <c r="F9" s="244"/>
      <c r="G9" s="244"/>
      <c r="H9" s="244"/>
      <c r="I9" s="244"/>
      <c r="J9" s="244"/>
      <c r="K9" s="244"/>
      <c r="L9" s="244"/>
      <c r="M9" s="244"/>
      <c r="N9" s="244"/>
      <c r="O9" s="244"/>
      <c r="P9" s="244"/>
      <c r="Q9" s="244"/>
    </row>
    <row r="10" spans="1:17" s="243" customFormat="1" ht="15.75">
      <c r="A10" s="289"/>
      <c r="B10" s="289"/>
      <c r="C10" s="289"/>
      <c r="D10" s="289"/>
      <c r="E10" s="289"/>
      <c r="F10" s="289"/>
      <c r="G10" s="289"/>
      <c r="H10" s="289"/>
      <c r="I10" s="289"/>
      <c r="J10" s="289"/>
      <c r="K10" s="289"/>
      <c r="L10" s="289"/>
      <c r="M10" s="289"/>
      <c r="N10" s="289"/>
      <c r="O10" s="289"/>
      <c r="P10" s="289"/>
      <c r="Q10" s="289"/>
    </row>
    <row r="11" spans="1:17" s="243" customFormat="1" ht="15.75">
      <c r="A11" s="289"/>
      <c r="B11" s="289"/>
      <c r="C11" s="289"/>
      <c r="D11" s="289"/>
      <c r="E11" s="289"/>
      <c r="F11" s="289"/>
      <c r="G11" s="289"/>
      <c r="H11" s="289"/>
      <c r="I11" s="289"/>
      <c r="J11" s="289"/>
      <c r="K11" s="289"/>
      <c r="L11" s="289"/>
      <c r="M11" s="289"/>
      <c r="N11" s="289"/>
      <c r="O11" s="289"/>
      <c r="P11" s="289"/>
      <c r="Q11" s="289"/>
    </row>
    <row r="12" spans="1:17" s="243" customFormat="1" ht="15.75">
      <c r="A12" s="289"/>
      <c r="B12" s="289"/>
      <c r="C12" s="289"/>
      <c r="D12" s="289"/>
      <c r="E12" s="289"/>
      <c r="F12" s="289"/>
      <c r="G12" s="289"/>
      <c r="H12" s="289"/>
      <c r="I12" s="289"/>
      <c r="J12" s="289"/>
      <c r="K12" s="289"/>
      <c r="L12" s="289"/>
      <c r="M12" s="289"/>
      <c r="N12" s="289"/>
      <c r="O12" s="289"/>
      <c r="P12" s="289"/>
      <c r="Q12" s="289"/>
    </row>
    <row r="13" spans="1:17" s="243" customFormat="1" ht="15.75">
      <c r="A13" s="289"/>
      <c r="B13" s="289"/>
      <c r="C13" s="289"/>
      <c r="D13" s="289"/>
      <c r="E13" s="289"/>
      <c r="F13" s="289"/>
      <c r="G13" s="289"/>
      <c r="H13" s="289"/>
      <c r="I13" s="289"/>
      <c r="J13" s="289"/>
      <c r="K13" s="289"/>
      <c r="L13" s="289"/>
      <c r="M13" s="289"/>
      <c r="N13" s="289"/>
      <c r="O13" s="289"/>
      <c r="P13" s="289"/>
      <c r="Q13" s="289"/>
    </row>
    <row r="14" spans="1:17" s="243" customFormat="1" ht="15.75">
      <c r="A14" s="289"/>
      <c r="B14" s="289"/>
      <c r="C14" s="289"/>
      <c r="D14" s="289"/>
      <c r="E14" s="289"/>
      <c r="F14" s="289"/>
      <c r="G14" s="289"/>
      <c r="H14" s="289"/>
      <c r="I14" s="289"/>
      <c r="J14" s="289"/>
      <c r="K14" s="289"/>
      <c r="L14" s="289"/>
      <c r="M14" s="289"/>
      <c r="N14" s="289"/>
      <c r="O14" s="289"/>
      <c r="P14" s="289"/>
      <c r="Q14" s="289"/>
    </row>
    <row r="15" spans="1:17" s="243" customFormat="1" ht="15.75">
      <c r="A15" s="289"/>
      <c r="B15" s="289"/>
      <c r="C15" s="289"/>
      <c r="D15" s="289"/>
      <c r="E15" s="289"/>
      <c r="F15" s="289"/>
      <c r="G15" s="289"/>
      <c r="H15" s="289"/>
      <c r="I15" s="289"/>
      <c r="J15" s="289"/>
      <c r="K15" s="289"/>
      <c r="L15" s="289"/>
      <c r="M15" s="289"/>
      <c r="N15" s="289"/>
      <c r="O15" s="289"/>
      <c r="P15" s="289"/>
      <c r="Q15" s="289"/>
    </row>
    <row r="16" spans="1:17" s="243" customFormat="1" ht="15.75">
      <c r="A16" s="289"/>
      <c r="B16" s="289"/>
      <c r="C16" s="289"/>
      <c r="D16" s="289"/>
      <c r="E16" s="289"/>
      <c r="F16" s="289"/>
      <c r="G16" s="289"/>
      <c r="H16" s="289"/>
      <c r="I16" s="289"/>
      <c r="J16" s="289"/>
      <c r="K16" s="289"/>
      <c r="L16" s="289"/>
      <c r="M16" s="289"/>
      <c r="N16" s="289"/>
      <c r="O16" s="289"/>
      <c r="P16" s="289"/>
      <c r="Q16" s="289"/>
    </row>
    <row r="17" spans="1:17" s="237" customFormat="1" ht="15">
      <c r="A17" s="239"/>
      <c r="B17" s="238"/>
      <c r="C17" s="238"/>
      <c r="D17" s="238"/>
      <c r="E17" s="238"/>
      <c r="F17" s="238"/>
      <c r="G17" s="238"/>
      <c r="H17" s="238"/>
      <c r="I17" s="238"/>
      <c r="J17" s="238"/>
      <c r="K17" s="238"/>
      <c r="L17" s="238"/>
      <c r="M17" s="238"/>
      <c r="N17" s="238"/>
      <c r="O17" s="238"/>
      <c r="P17" s="238"/>
      <c r="Q17" s="238"/>
    </row>
    <row r="18" spans="1:17" s="237" customFormat="1" ht="15">
      <c r="A18" s="239"/>
      <c r="B18" s="238"/>
      <c r="C18" s="238"/>
      <c r="D18" s="238"/>
      <c r="E18" s="238"/>
      <c r="F18" s="238"/>
      <c r="G18" s="238"/>
      <c r="H18" s="238"/>
      <c r="I18" s="238"/>
      <c r="J18" s="238"/>
      <c r="K18" s="238"/>
      <c r="L18" s="238"/>
      <c r="M18" s="238"/>
      <c r="N18" s="238"/>
      <c r="O18" s="238"/>
      <c r="P18" s="238"/>
      <c r="Q18" s="238"/>
    </row>
    <row r="19" spans="1:17" s="237" customFormat="1" ht="15.75">
      <c r="A19" s="244" t="s">
        <v>276</v>
      </c>
      <c r="B19" s="241"/>
      <c r="C19" s="241"/>
      <c r="D19" s="241"/>
      <c r="E19" s="241"/>
      <c r="F19" s="241"/>
      <c r="G19" s="241"/>
      <c r="H19" s="241"/>
      <c r="I19" s="241"/>
      <c r="J19" s="241"/>
      <c r="K19" s="241"/>
      <c r="L19" s="241"/>
      <c r="M19" s="241"/>
      <c r="N19" s="241"/>
      <c r="O19" s="241"/>
      <c r="P19" s="241"/>
      <c r="Q19" s="241"/>
    </row>
    <row r="20" spans="1:17" s="237" customFormat="1" ht="15.75">
      <c r="A20" s="289"/>
      <c r="B20" s="298"/>
      <c r="C20" s="298"/>
      <c r="D20" s="298"/>
      <c r="E20" s="298"/>
      <c r="F20" s="298"/>
      <c r="G20" s="298"/>
      <c r="H20" s="298"/>
      <c r="I20" s="298"/>
      <c r="J20" s="298"/>
      <c r="K20" s="298"/>
      <c r="L20" s="298"/>
      <c r="M20" s="298"/>
      <c r="N20" s="298"/>
      <c r="O20" s="298"/>
      <c r="P20" s="298"/>
      <c r="Q20" s="298"/>
    </row>
    <row r="21" spans="1:17" s="237" customFormat="1" ht="15.75">
      <c r="A21" s="289"/>
      <c r="B21" s="298"/>
      <c r="C21" s="298"/>
      <c r="D21" s="298"/>
      <c r="E21" s="298"/>
      <c r="F21" s="298"/>
      <c r="G21" s="298"/>
      <c r="H21" s="298"/>
      <c r="I21" s="298"/>
      <c r="J21" s="298"/>
      <c r="K21" s="298"/>
      <c r="L21" s="298"/>
      <c r="M21" s="298"/>
      <c r="N21" s="298"/>
      <c r="O21" s="298"/>
      <c r="P21" s="298"/>
      <c r="Q21" s="298"/>
    </row>
    <row r="22" spans="1:17" s="243" customFormat="1" ht="15.75">
      <c r="A22" s="289"/>
      <c r="B22" s="289"/>
      <c r="C22" s="289"/>
      <c r="D22" s="289"/>
      <c r="E22" s="289"/>
      <c r="F22" s="289"/>
      <c r="G22" s="289"/>
      <c r="H22" s="289"/>
      <c r="I22" s="289"/>
      <c r="J22" s="289"/>
      <c r="K22" s="289"/>
      <c r="L22" s="289"/>
      <c r="M22" s="289"/>
      <c r="N22" s="289"/>
      <c r="O22" s="289"/>
      <c r="P22" s="289"/>
      <c r="Q22" s="289"/>
    </row>
    <row r="23" spans="1:17" s="243" customFormat="1" ht="15.75">
      <c r="A23" s="289"/>
      <c r="B23" s="289"/>
      <c r="C23" s="289"/>
      <c r="D23" s="289"/>
      <c r="E23" s="289"/>
      <c r="F23" s="289"/>
      <c r="G23" s="289"/>
      <c r="H23" s="289"/>
      <c r="I23" s="289"/>
      <c r="J23" s="289"/>
      <c r="K23" s="289"/>
      <c r="L23" s="289"/>
      <c r="M23" s="289"/>
      <c r="N23" s="289"/>
      <c r="O23" s="289"/>
      <c r="P23" s="289"/>
      <c r="Q23" s="289"/>
    </row>
    <row r="24" spans="1:17" s="243" customFormat="1" ht="15.75">
      <c r="A24" s="289"/>
      <c r="B24" s="289"/>
      <c r="C24" s="289"/>
      <c r="D24" s="289"/>
      <c r="E24" s="289"/>
      <c r="F24" s="289"/>
      <c r="G24" s="289"/>
      <c r="H24" s="289"/>
      <c r="I24" s="289"/>
      <c r="J24" s="289"/>
      <c r="K24" s="289"/>
      <c r="L24" s="289"/>
      <c r="M24" s="289"/>
      <c r="N24" s="289"/>
      <c r="O24" s="289"/>
      <c r="P24" s="289"/>
      <c r="Q24" s="289"/>
    </row>
    <row r="25" spans="1:17" s="237" customFormat="1" ht="15">
      <c r="A25" s="239"/>
      <c r="B25" s="238"/>
      <c r="C25" s="238"/>
      <c r="D25" s="238"/>
      <c r="E25" s="238"/>
      <c r="F25" s="238"/>
      <c r="G25" s="238"/>
      <c r="H25" s="238"/>
      <c r="I25" s="238"/>
      <c r="J25" s="238"/>
      <c r="K25" s="238"/>
      <c r="L25" s="238"/>
      <c r="M25" s="238"/>
      <c r="N25" s="238"/>
      <c r="O25" s="238"/>
      <c r="P25" s="238"/>
      <c r="Q25" s="238"/>
    </row>
    <row r="26" spans="1:17" s="237" customFormat="1" ht="15">
      <c r="A26" s="239"/>
      <c r="B26" s="238"/>
      <c r="C26" s="238"/>
      <c r="D26" s="238"/>
      <c r="E26" s="238"/>
      <c r="F26" s="238"/>
      <c r="G26" s="238"/>
      <c r="H26" s="238"/>
      <c r="I26" s="238"/>
      <c r="J26" s="238"/>
      <c r="K26" s="238"/>
      <c r="L26" s="238"/>
      <c r="M26" s="238"/>
      <c r="N26" s="238"/>
      <c r="O26" s="238"/>
      <c r="P26" s="238"/>
      <c r="Q26" s="238"/>
    </row>
    <row r="27" spans="1:17" s="237" customFormat="1" ht="15">
      <c r="A27" s="240"/>
      <c r="B27" s="238"/>
      <c r="C27" s="238"/>
      <c r="D27" s="238"/>
      <c r="E27" s="238"/>
      <c r="F27" s="238"/>
      <c r="G27" s="238"/>
      <c r="H27" s="238"/>
      <c r="I27" s="238"/>
      <c r="J27" s="238"/>
      <c r="K27" s="238"/>
      <c r="L27" s="238"/>
      <c r="M27" s="238"/>
      <c r="N27" s="238"/>
      <c r="O27" s="238"/>
      <c r="P27" s="238"/>
      <c r="Q27" s="238"/>
    </row>
    <row r="28" spans="1:17" s="237" customFormat="1" ht="15">
      <c r="A28" s="235"/>
      <c r="B28" s="234"/>
      <c r="C28" s="234"/>
      <c r="D28" s="234"/>
      <c r="E28" s="234"/>
      <c r="F28" s="234"/>
      <c r="G28" s="234"/>
      <c r="H28" s="234"/>
      <c r="I28" s="234"/>
      <c r="J28" s="234"/>
      <c r="K28" s="234"/>
      <c r="L28" s="234"/>
      <c r="M28" s="234"/>
      <c r="N28" s="234"/>
      <c r="O28" s="234"/>
      <c r="P28" s="234"/>
      <c r="Q28" s="234"/>
    </row>
    <row r="29" spans="1:17" s="237" customFormat="1" ht="15">
      <c r="A29" s="235"/>
      <c r="F29" s="234"/>
      <c r="G29" s="234"/>
      <c r="H29" s="234"/>
      <c r="I29" s="234"/>
      <c r="J29" s="234"/>
      <c r="K29" s="234"/>
      <c r="L29" s="234"/>
      <c r="M29" s="234"/>
      <c r="N29" s="234"/>
      <c r="O29" s="234"/>
      <c r="P29" s="234"/>
      <c r="Q29" s="234"/>
    </row>
    <row r="30" spans="1:17" ht="12.75">
      <c r="A30" s="216" t="s">
        <v>407</v>
      </c>
      <c r="B30" s="278"/>
      <c r="C30" s="216"/>
      <c r="D30" s="216"/>
      <c r="E30" s="216"/>
      <c r="F30" s="216"/>
      <c r="G30" s="216"/>
      <c r="H30" s="216"/>
      <c r="I30" s="216"/>
      <c r="J30" s="216"/>
      <c r="K30" s="216"/>
      <c r="L30" s="216"/>
      <c r="M30" s="216"/>
      <c r="N30" s="216"/>
      <c r="O30" s="216"/>
      <c r="P30" s="216"/>
    </row>
    <row r="31" spans="1:17" ht="12.75">
      <c r="A31" s="216"/>
      <c r="B31" s="278"/>
      <c r="C31" s="216"/>
      <c r="D31" s="216"/>
      <c r="E31" s="216"/>
      <c r="F31" s="216"/>
      <c r="G31" s="216"/>
      <c r="H31" s="216"/>
      <c r="I31" s="216"/>
      <c r="J31" s="216"/>
      <c r="K31" s="216"/>
      <c r="L31" s="216"/>
      <c r="M31" s="216"/>
      <c r="N31" s="216"/>
      <c r="O31" s="216"/>
      <c r="P31" s="216"/>
    </row>
    <row r="32" spans="1:17" s="1" customFormat="1" ht="12.75">
      <c r="A32" s="218" t="s">
        <v>404</v>
      </c>
      <c r="B32" s="225"/>
      <c r="C32" s="225"/>
      <c r="D32" s="225"/>
      <c r="E32" s="225"/>
      <c r="F32" s="225"/>
      <c r="G32" s="225" t="s">
        <v>295</v>
      </c>
      <c r="H32" s="225"/>
      <c r="I32" s="225"/>
      <c r="J32" s="225" t="s">
        <v>406</v>
      </c>
      <c r="K32" s="222"/>
      <c r="L32" s="222"/>
      <c r="M32" s="222"/>
      <c r="N32" s="222"/>
      <c r="O32" s="222"/>
      <c r="P32" s="222"/>
      <c r="Q32" s="40"/>
    </row>
    <row r="33" spans="1:17" s="1" customFormat="1" ht="12.75">
      <c r="A33" s="218"/>
      <c r="B33" s="225"/>
      <c r="C33" s="225"/>
      <c r="D33" s="225"/>
      <c r="E33" s="225"/>
      <c r="F33" s="225"/>
      <c r="G33" s="225" t="s">
        <v>293</v>
      </c>
      <c r="H33" s="225"/>
      <c r="I33" s="225"/>
      <c r="J33" s="225" t="s">
        <v>405</v>
      </c>
      <c r="K33" s="222"/>
      <c r="L33" s="222"/>
      <c r="M33" s="222"/>
      <c r="N33" s="222"/>
      <c r="O33" s="222"/>
      <c r="P33" s="222"/>
      <c r="Q33" s="40"/>
    </row>
    <row r="34" spans="1:17" s="40" customFormat="1" ht="12.75">
      <c r="A34" s="218"/>
      <c r="B34" s="226"/>
      <c r="C34" s="226"/>
      <c r="D34" s="226"/>
      <c r="E34" s="226"/>
      <c r="F34" s="226"/>
      <c r="G34" s="225" t="s">
        <v>291</v>
      </c>
      <c r="H34" s="225"/>
      <c r="I34" s="225"/>
      <c r="J34" s="225" t="s">
        <v>403</v>
      </c>
      <c r="K34" s="226"/>
      <c r="L34" s="226"/>
      <c r="M34" s="226"/>
      <c r="N34" s="226"/>
      <c r="O34" s="226"/>
      <c r="P34" s="226"/>
    </row>
    <row r="35" spans="1:17" s="1" customFormat="1" ht="12.75">
      <c r="A35" s="222"/>
      <c r="B35" s="226"/>
      <c r="C35" s="226"/>
      <c r="D35" s="226"/>
      <c r="E35" s="226"/>
      <c r="F35" s="226"/>
      <c r="G35" s="225" t="s">
        <v>288</v>
      </c>
      <c r="H35" s="225"/>
      <c r="I35" s="225"/>
      <c r="J35" s="225" t="s">
        <v>402</v>
      </c>
      <c r="K35" s="222"/>
      <c r="L35" s="222"/>
      <c r="M35" s="222"/>
      <c r="N35" s="222"/>
      <c r="O35" s="222"/>
      <c r="P35" s="222"/>
      <c r="Q35" s="40"/>
    </row>
    <row r="36" spans="1:17" s="1" customFormat="1" ht="15">
      <c r="A36" s="260"/>
      <c r="B36" s="6"/>
      <c r="C36" s="260"/>
      <c r="D36" s="260"/>
      <c r="E36" s="260"/>
      <c r="F36" s="10"/>
      <c r="G36" s="226"/>
      <c r="H36" s="226"/>
      <c r="I36" s="226"/>
      <c r="J36" s="226"/>
      <c r="K36" s="226"/>
      <c r="L36" s="226"/>
      <c r="M36" s="226"/>
      <c r="N36" s="226"/>
      <c r="O36" s="226"/>
      <c r="P36" s="226"/>
      <c r="Q36" s="40"/>
    </row>
    <row r="37" spans="1:17" s="1" customFormat="1" ht="15">
      <c r="A37" s="259" t="s">
        <v>270</v>
      </c>
      <c r="B37" s="260"/>
      <c r="C37" s="6"/>
      <c r="D37" s="6"/>
      <c r="E37" s="6"/>
      <c r="F37" s="6"/>
      <c r="G37" s="259" t="s">
        <v>269</v>
      </c>
      <c r="H37" s="259"/>
      <c r="I37" s="259"/>
      <c r="J37" s="288"/>
      <c r="K37" s="262"/>
      <c r="L37" s="262"/>
      <c r="M37" s="262"/>
      <c r="N37" s="262"/>
      <c r="O37" s="262"/>
      <c r="P37" s="262"/>
      <c r="Q37" s="293"/>
    </row>
    <row r="38" spans="1:17" s="1" customFormat="1" ht="15">
      <c r="A38" s="221"/>
      <c r="B38" s="221"/>
      <c r="C38" s="221"/>
      <c r="D38" s="221"/>
      <c r="E38" s="221"/>
      <c r="F38" s="10"/>
      <c r="G38" s="10"/>
      <c r="H38" s="10"/>
      <c r="I38" s="10"/>
      <c r="J38" s="10"/>
      <c r="K38" s="262"/>
      <c r="L38" s="262"/>
      <c r="M38" s="262"/>
      <c r="N38" s="262"/>
      <c r="O38" s="262"/>
      <c r="P38" s="262"/>
      <c r="Q38" s="292"/>
    </row>
    <row r="39" spans="1:17" s="1" customFormat="1" ht="15">
      <c r="A39" s="258"/>
      <c r="B39" s="221"/>
      <c r="C39" s="221"/>
      <c r="D39" s="221"/>
      <c r="E39" s="221"/>
      <c r="F39" s="10"/>
      <c r="G39" s="257"/>
      <c r="H39" s="257"/>
      <c r="I39" s="257"/>
      <c r="J39" s="257"/>
      <c r="K39" s="287"/>
      <c r="L39" s="287"/>
      <c r="M39" s="287"/>
      <c r="N39" s="287"/>
      <c r="O39" s="287"/>
      <c r="P39" s="287"/>
      <c r="Q39" s="292"/>
    </row>
    <row r="40" spans="1:17" ht="15">
      <c r="A40" s="256" t="s">
        <v>268</v>
      </c>
      <c r="B40" s="216"/>
      <c r="C40" s="216"/>
      <c r="D40" s="216"/>
      <c r="E40" s="216"/>
      <c r="F40" s="216"/>
      <c r="G40" s="256" t="s">
        <v>267</v>
      </c>
      <c r="H40" s="256"/>
      <c r="I40" s="256"/>
      <c r="J40" s="286"/>
      <c r="K40" s="285"/>
      <c r="L40" s="285"/>
      <c r="M40" s="285"/>
      <c r="N40" s="285"/>
      <c r="O40" s="285"/>
      <c r="P40" s="285"/>
      <c r="Q40" s="292"/>
    </row>
    <row r="41" spans="1:17" ht="27" customHeight="1">
      <c r="A41" s="256" t="s">
        <v>266</v>
      </c>
      <c r="B41" s="216"/>
      <c r="C41" s="216"/>
      <c r="D41" s="216"/>
      <c r="E41" s="216"/>
      <c r="F41" s="216"/>
      <c r="G41" s="256" t="s">
        <v>265</v>
      </c>
      <c r="H41" s="256"/>
      <c r="I41" s="256"/>
      <c r="J41" s="286"/>
      <c r="K41" s="285"/>
      <c r="L41" s="285"/>
      <c r="M41" s="285"/>
      <c r="N41" s="285"/>
      <c r="O41" s="285"/>
      <c r="P41" s="285"/>
      <c r="Q41" s="292"/>
    </row>
    <row r="42" spans="1:17" ht="12.75">
      <c r="A42" s="215"/>
      <c r="B42" s="215"/>
      <c r="C42" s="215"/>
      <c r="D42" s="215"/>
      <c r="E42" s="215"/>
      <c r="F42" s="215"/>
      <c r="G42" s="215"/>
      <c r="H42" s="215"/>
      <c r="I42" s="215"/>
      <c r="J42" s="215"/>
      <c r="K42" s="215"/>
      <c r="L42" s="215"/>
      <c r="M42" s="215"/>
      <c r="N42" s="215"/>
      <c r="O42" s="215"/>
      <c r="P42" s="215"/>
      <c r="Q42" s="215"/>
    </row>
    <row r="43" spans="1:17" ht="12.75">
      <c r="A43" s="215"/>
      <c r="B43" s="215"/>
      <c r="C43" s="215"/>
      <c r="D43" s="215"/>
      <c r="E43" s="215"/>
      <c r="F43" s="215"/>
      <c r="G43" s="215"/>
      <c r="H43" s="215"/>
      <c r="I43" s="215"/>
      <c r="J43" s="215"/>
      <c r="K43" s="215"/>
      <c r="L43" s="215"/>
      <c r="M43" s="215"/>
      <c r="N43" s="215"/>
      <c r="O43" s="215"/>
      <c r="P43" s="215"/>
      <c r="Q43" s="215"/>
    </row>
    <row r="44" spans="1:17" ht="12.75">
      <c r="A44" s="215"/>
      <c r="B44" s="215"/>
      <c r="C44" s="215"/>
      <c r="D44" s="215"/>
      <c r="E44" s="215"/>
      <c r="F44" s="215"/>
      <c r="G44" s="215"/>
      <c r="H44" s="215"/>
      <c r="I44" s="215"/>
      <c r="J44" s="215"/>
      <c r="K44" s="215"/>
      <c r="L44" s="215"/>
      <c r="M44" s="215"/>
      <c r="N44" s="215"/>
      <c r="O44" s="215"/>
      <c r="P44" s="215"/>
      <c r="Q44" s="215"/>
    </row>
    <row r="45" spans="1:17" ht="12.75">
      <c r="A45" s="215"/>
      <c r="B45" s="215"/>
      <c r="C45" s="215"/>
      <c r="D45" s="215"/>
      <c r="E45" s="215"/>
      <c r="F45" s="215"/>
      <c r="G45" s="215"/>
      <c r="H45" s="215"/>
      <c r="I45" s="215"/>
      <c r="J45" s="215"/>
      <c r="K45" s="215"/>
      <c r="L45" s="215"/>
      <c r="M45" s="215"/>
      <c r="N45" s="215"/>
      <c r="O45" s="215"/>
      <c r="P45" s="215"/>
      <c r="Q45" s="215"/>
    </row>
    <row r="46" spans="1:17" ht="12.75">
      <c r="A46" s="215"/>
      <c r="B46" s="215"/>
      <c r="C46" s="215"/>
      <c r="D46" s="215"/>
      <c r="E46" s="215"/>
      <c r="F46" s="215"/>
      <c r="G46" s="215"/>
      <c r="H46" s="215"/>
      <c r="I46" s="215"/>
      <c r="J46" s="215"/>
      <c r="K46" s="215"/>
      <c r="L46" s="215"/>
      <c r="M46" s="215"/>
      <c r="N46" s="215"/>
      <c r="O46" s="215"/>
      <c r="P46" s="215"/>
      <c r="Q46" s="215"/>
    </row>
  </sheetData>
  <mergeCells count="8">
    <mergeCell ref="N5:Q5"/>
    <mergeCell ref="A3:K3"/>
    <mergeCell ref="B5:M5"/>
    <mergeCell ref="B6:M6"/>
    <mergeCell ref="B7:E7"/>
    <mergeCell ref="F7:I7"/>
    <mergeCell ref="J7:M7"/>
    <mergeCell ref="N6:Q7"/>
  </mergeCells>
  <printOptions horizontalCentered="1"/>
  <pageMargins left="0.25" right="0.25" top="0.75" bottom="0.75" header="0.3" footer="0.3"/>
  <pageSetup paperSize="9" scale="54" orientation="landscape" r:id="rId1"/>
  <headerFooter alignWithMargins="0"/>
</worksheet>
</file>

<file path=xl/worksheets/sheet22.xml><?xml version="1.0" encoding="utf-8"?>
<worksheet xmlns="http://schemas.openxmlformats.org/spreadsheetml/2006/main" xmlns:r="http://schemas.openxmlformats.org/officeDocument/2006/relationships">
  <sheetPr>
    <tabColor theme="6" tint="-0.249977111117893"/>
  </sheetPr>
  <dimension ref="A1:AB43"/>
  <sheetViews>
    <sheetView view="pageBreakPreview" zoomScaleSheetLayoutView="100" workbookViewId="0">
      <selection activeCell="D3" sqref="D3"/>
    </sheetView>
  </sheetViews>
  <sheetFormatPr defaultRowHeight="12.75"/>
  <cols>
    <col min="1" max="1" width="20.42578125" style="428" customWidth="1"/>
    <col min="2" max="2" width="10.85546875" style="428" customWidth="1"/>
    <col min="3" max="3" width="10.140625" style="428" customWidth="1"/>
    <col min="4" max="5" width="14.42578125" style="428" customWidth="1"/>
    <col min="6" max="6" width="11" style="428" customWidth="1"/>
    <col min="7" max="7" width="10" style="428" customWidth="1"/>
    <col min="8" max="8" width="9.42578125" style="428" customWidth="1"/>
    <col min="9" max="9" width="12.140625" style="428" customWidth="1"/>
    <col min="10" max="10" width="10.140625" style="428" customWidth="1"/>
    <col min="11" max="11" width="9.85546875" style="428" customWidth="1"/>
    <col min="12" max="12" width="9.140625" style="428"/>
    <col min="13" max="13" width="11.85546875" style="428" customWidth="1"/>
    <col min="14" max="14" width="9.140625" style="428"/>
    <col min="15" max="15" width="11.85546875" style="428" customWidth="1"/>
    <col min="16" max="16" width="9.140625" style="428"/>
    <col min="17" max="17" width="12.85546875" style="428" customWidth="1"/>
    <col min="18" max="18" width="14.42578125" style="428" customWidth="1"/>
    <col min="19" max="19" width="12" style="428" customWidth="1"/>
    <col min="20" max="20" width="9.140625" style="428"/>
    <col min="21" max="21" width="11.42578125" style="428" customWidth="1"/>
    <col min="22" max="22" width="13.7109375" style="428" customWidth="1"/>
    <col min="23" max="23" width="14.28515625" style="428" customWidth="1"/>
    <col min="24" max="16384" width="9.140625" style="428"/>
  </cols>
  <sheetData>
    <row r="1" spans="1:28" ht="12.75" customHeight="1">
      <c r="A1" s="530" t="s">
        <v>256</v>
      </c>
      <c r="B1" s="530" t="s">
        <v>845</v>
      </c>
      <c r="C1" s="530"/>
      <c r="D1" s="530"/>
      <c r="E1" s="530"/>
      <c r="F1" s="530"/>
      <c r="G1" s="530"/>
      <c r="H1" s="530"/>
      <c r="I1" s="530"/>
      <c r="J1" s="530"/>
      <c r="K1" s="530"/>
      <c r="L1" s="530"/>
      <c r="M1" s="530"/>
      <c r="N1" s="530"/>
      <c r="O1" s="530"/>
      <c r="P1" s="530"/>
      <c r="Q1" s="530"/>
      <c r="R1" s="530"/>
      <c r="S1" s="530"/>
      <c r="T1" s="530"/>
      <c r="U1" s="530"/>
      <c r="V1" s="530"/>
      <c r="W1" s="530"/>
      <c r="X1" s="530"/>
      <c r="Y1" s="504"/>
      <c r="Z1" s="504"/>
      <c r="AA1" s="504"/>
      <c r="AB1" s="504"/>
    </row>
    <row r="2" spans="1:28">
      <c r="A2" s="529"/>
      <c r="C2" s="529"/>
      <c r="D2" s="529"/>
      <c r="E2" s="529"/>
      <c r="F2" s="529"/>
      <c r="G2" s="529"/>
      <c r="H2" s="529"/>
      <c r="I2" s="529"/>
      <c r="J2" s="529"/>
      <c r="K2" s="529"/>
      <c r="L2" s="529"/>
      <c r="M2" s="529"/>
      <c r="N2" s="529"/>
      <c r="O2" s="529"/>
      <c r="P2" s="529"/>
      <c r="Q2" s="529"/>
      <c r="R2" s="529"/>
      <c r="S2" s="529"/>
      <c r="T2" s="529"/>
      <c r="U2" s="529"/>
      <c r="V2" s="529"/>
      <c r="W2" s="529"/>
      <c r="X2" s="529"/>
      <c r="Y2" s="504"/>
      <c r="Z2" s="504"/>
      <c r="AA2" s="504"/>
      <c r="AB2" s="504"/>
    </row>
    <row r="3" spans="1:28">
      <c r="A3" s="526" t="s">
        <v>56</v>
      </c>
      <c r="C3" s="527"/>
      <c r="D3" s="527"/>
      <c r="E3" s="527"/>
      <c r="F3" s="527"/>
      <c r="G3" s="527"/>
      <c r="H3" s="527"/>
      <c r="I3" s="527"/>
      <c r="J3" s="527"/>
      <c r="K3" s="527"/>
      <c r="L3" s="527"/>
      <c r="M3" s="527"/>
      <c r="N3" s="527"/>
      <c r="O3" s="527"/>
      <c r="P3" s="527"/>
      <c r="Q3" s="527"/>
      <c r="R3" s="527"/>
      <c r="S3" s="527"/>
      <c r="T3" s="527"/>
      <c r="U3" s="527"/>
      <c r="V3" s="527"/>
      <c r="W3" s="527"/>
      <c r="X3" s="527"/>
      <c r="Y3" s="527"/>
      <c r="Z3" s="526"/>
      <c r="AA3" s="526"/>
      <c r="AB3" s="526"/>
    </row>
    <row r="4" spans="1:28">
      <c r="A4" s="528" t="s">
        <v>57</v>
      </c>
      <c r="C4" s="527"/>
      <c r="E4" s="527"/>
      <c r="F4" s="527"/>
      <c r="G4" s="527"/>
      <c r="H4" s="527"/>
      <c r="I4" s="527"/>
      <c r="J4" s="527"/>
      <c r="K4" s="527"/>
      <c r="L4" s="527"/>
      <c r="M4" s="527"/>
      <c r="N4" s="527"/>
      <c r="O4" s="527"/>
      <c r="P4" s="527"/>
      <c r="Q4" s="527"/>
      <c r="R4" s="527"/>
      <c r="S4" s="527"/>
      <c r="T4" s="527"/>
      <c r="U4" s="527"/>
      <c r="V4" s="527"/>
      <c r="W4" s="527"/>
      <c r="X4" s="527"/>
      <c r="Y4" s="527"/>
      <c r="Z4" s="526"/>
      <c r="AA4" s="526"/>
      <c r="AB4" s="526"/>
    </row>
    <row r="5" spans="1:28" ht="21" customHeight="1">
      <c r="A5" s="525"/>
      <c r="B5" s="524"/>
      <c r="C5" s="524"/>
      <c r="D5" s="524"/>
      <c r="E5" s="524"/>
      <c r="F5" s="524"/>
      <c r="G5" s="524"/>
      <c r="H5" s="524"/>
      <c r="I5" s="524"/>
      <c r="J5" s="524"/>
      <c r="K5" s="524"/>
      <c r="L5" s="524"/>
      <c r="M5" s="524"/>
      <c r="N5" s="524"/>
      <c r="O5" s="524"/>
      <c r="P5" s="524"/>
      <c r="Q5" s="524"/>
      <c r="R5" s="524"/>
      <c r="S5" s="524"/>
      <c r="T5" s="524"/>
      <c r="U5" s="524"/>
      <c r="V5" s="524"/>
      <c r="W5" s="524"/>
      <c r="X5" s="524"/>
      <c r="Y5" s="524"/>
    </row>
    <row r="6" spans="1:28" ht="30" customHeight="1">
      <c r="A6" s="1083" t="s">
        <v>67</v>
      </c>
      <c r="B6" s="1083" t="s">
        <v>40</v>
      </c>
      <c r="C6" s="1083"/>
      <c r="D6" s="1083"/>
      <c r="E6" s="1083"/>
      <c r="F6" s="1083"/>
      <c r="G6" s="1083" t="s">
        <v>41</v>
      </c>
      <c r="H6" s="1083"/>
      <c r="I6" s="1083"/>
      <c r="J6" s="1083" t="s">
        <v>42</v>
      </c>
      <c r="K6" s="1083"/>
      <c r="L6" s="522"/>
      <c r="M6" s="522"/>
      <c r="N6" s="522"/>
      <c r="O6" s="522"/>
      <c r="P6" s="522"/>
    </row>
    <row r="7" spans="1:28" ht="35.25" customHeight="1">
      <c r="A7" s="1083"/>
      <c r="B7" s="1083" t="s">
        <v>43</v>
      </c>
      <c r="C7" s="1083" t="s">
        <v>44</v>
      </c>
      <c r="D7" s="1083" t="s">
        <v>45</v>
      </c>
      <c r="E7" s="1083"/>
      <c r="F7" s="1083" t="s">
        <v>111</v>
      </c>
      <c r="G7" s="1083" t="s">
        <v>46</v>
      </c>
      <c r="H7" s="1083" t="s">
        <v>44</v>
      </c>
      <c r="I7" s="1083" t="s">
        <v>111</v>
      </c>
      <c r="J7" s="1083" t="s">
        <v>43</v>
      </c>
      <c r="K7" s="1083" t="s">
        <v>44</v>
      </c>
      <c r="L7" s="522"/>
      <c r="M7" s="522"/>
      <c r="N7" s="522"/>
      <c r="O7" s="522"/>
      <c r="P7" s="522"/>
    </row>
    <row r="8" spans="1:28" ht="12.75" customHeight="1">
      <c r="A8" s="1083"/>
      <c r="B8" s="1083"/>
      <c r="C8" s="1083"/>
      <c r="D8" s="523" t="s">
        <v>98</v>
      </c>
      <c r="E8" s="523" t="s">
        <v>99</v>
      </c>
      <c r="F8" s="1083"/>
      <c r="G8" s="1083"/>
      <c r="H8" s="1083"/>
      <c r="I8" s="1083"/>
      <c r="J8" s="1083"/>
      <c r="K8" s="1083"/>
      <c r="L8" s="522"/>
      <c r="M8" s="522"/>
      <c r="N8" s="522"/>
      <c r="O8" s="522"/>
      <c r="P8" s="522"/>
    </row>
    <row r="9" spans="1:28">
      <c r="A9" s="521" t="s">
        <v>8</v>
      </c>
      <c r="B9" s="519"/>
      <c r="C9" s="519"/>
      <c r="D9" s="519"/>
      <c r="E9" s="519"/>
      <c r="F9" s="520"/>
      <c r="G9" s="519"/>
      <c r="H9" s="519"/>
      <c r="I9" s="520"/>
      <c r="J9" s="519"/>
      <c r="K9" s="519"/>
      <c r="L9" s="429"/>
      <c r="M9" s="429"/>
      <c r="N9" s="429"/>
      <c r="O9" s="429"/>
      <c r="P9" s="429"/>
    </row>
    <row r="10" spans="1:28">
      <c r="A10" s="518"/>
      <c r="B10" s="516"/>
      <c r="C10" s="516"/>
      <c r="D10" s="516"/>
      <c r="E10" s="516"/>
      <c r="F10" s="517"/>
      <c r="G10" s="516"/>
      <c r="H10" s="516"/>
      <c r="I10" s="517"/>
      <c r="J10" s="516"/>
      <c r="K10" s="516"/>
      <c r="L10" s="429"/>
      <c r="M10" s="429"/>
      <c r="N10" s="429"/>
      <c r="O10" s="429"/>
      <c r="P10" s="429"/>
    </row>
    <row r="11" spans="1:28">
      <c r="A11" s="518"/>
      <c r="B11" s="516"/>
      <c r="C11" s="516"/>
      <c r="D11" s="516"/>
      <c r="E11" s="516"/>
      <c r="F11" s="517"/>
      <c r="G11" s="516"/>
      <c r="H11" s="516"/>
      <c r="I11" s="517"/>
      <c r="J11" s="516"/>
      <c r="K11" s="516"/>
      <c r="L11" s="429"/>
      <c r="M11" s="429"/>
      <c r="N11" s="429"/>
      <c r="O11" s="429"/>
      <c r="P11" s="429"/>
    </row>
    <row r="12" spans="1:28">
      <c r="A12" s="518"/>
      <c r="B12" s="516"/>
      <c r="C12" s="516"/>
      <c r="D12" s="516"/>
      <c r="E12" s="516"/>
      <c r="F12" s="517"/>
      <c r="G12" s="516"/>
      <c r="H12" s="516"/>
      <c r="I12" s="517"/>
      <c r="J12" s="516"/>
      <c r="K12" s="516"/>
      <c r="L12" s="429"/>
      <c r="M12" s="429"/>
      <c r="N12" s="429"/>
      <c r="O12" s="429"/>
      <c r="P12" s="429"/>
    </row>
    <row r="13" spans="1:28">
      <c r="A13" s="518"/>
      <c r="B13" s="516"/>
      <c r="C13" s="516"/>
      <c r="D13" s="516"/>
      <c r="E13" s="516"/>
      <c r="F13" s="517"/>
      <c r="G13" s="516"/>
      <c r="H13" s="516"/>
      <c r="I13" s="517"/>
      <c r="J13" s="516"/>
      <c r="K13" s="516"/>
      <c r="L13" s="429"/>
      <c r="M13" s="429"/>
      <c r="N13" s="429"/>
      <c r="O13" s="429"/>
      <c r="P13" s="429"/>
    </row>
    <row r="14" spans="1:28" ht="12.75" customHeight="1">
      <c r="A14" s="518"/>
      <c r="B14" s="516"/>
      <c r="C14" s="516"/>
      <c r="D14" s="516"/>
      <c r="E14" s="516"/>
      <c r="F14" s="517"/>
      <c r="G14" s="516"/>
      <c r="H14" s="516"/>
      <c r="I14" s="517"/>
      <c r="J14" s="516"/>
      <c r="K14" s="516"/>
      <c r="L14" s="429"/>
      <c r="M14" s="429"/>
      <c r="N14" s="429"/>
      <c r="O14" s="429"/>
      <c r="P14" s="429"/>
    </row>
    <row r="15" spans="1:28" ht="12.75" customHeight="1">
      <c r="A15" s="521" t="s">
        <v>51</v>
      </c>
      <c r="B15" s="519"/>
      <c r="C15" s="519"/>
      <c r="D15" s="519"/>
      <c r="E15" s="519"/>
      <c r="F15" s="520"/>
      <c r="G15" s="519"/>
      <c r="H15" s="519"/>
      <c r="I15" s="520"/>
      <c r="J15" s="519"/>
      <c r="K15" s="519"/>
      <c r="L15" s="429"/>
      <c r="M15" s="429"/>
      <c r="N15" s="429"/>
      <c r="O15" s="429"/>
      <c r="P15" s="429"/>
    </row>
    <row r="16" spans="1:28">
      <c r="A16" s="518"/>
      <c r="B16" s="516"/>
      <c r="C16" s="516"/>
      <c r="D16" s="516"/>
      <c r="E16" s="516"/>
      <c r="F16" s="517"/>
      <c r="G16" s="516"/>
      <c r="H16" s="516"/>
      <c r="I16" s="517"/>
      <c r="J16" s="516"/>
      <c r="K16" s="516"/>
      <c r="L16" s="429"/>
      <c r="M16" s="429"/>
      <c r="N16" s="429"/>
      <c r="O16" s="429"/>
      <c r="P16" s="429"/>
    </row>
    <row r="17" spans="1:28">
      <c r="A17" s="518"/>
      <c r="B17" s="516"/>
      <c r="C17" s="516"/>
      <c r="D17" s="516"/>
      <c r="E17" s="516"/>
      <c r="F17" s="517"/>
      <c r="G17" s="516"/>
      <c r="H17" s="516"/>
      <c r="I17" s="517"/>
      <c r="J17" s="516"/>
      <c r="K17" s="516"/>
      <c r="L17" s="429"/>
      <c r="M17" s="429"/>
      <c r="N17" s="429"/>
      <c r="O17" s="429"/>
      <c r="P17" s="429"/>
    </row>
    <row r="18" spans="1:28">
      <c r="A18" s="518"/>
      <c r="B18" s="516"/>
      <c r="C18" s="516"/>
      <c r="D18" s="516"/>
      <c r="E18" s="516"/>
      <c r="F18" s="517"/>
      <c r="G18" s="516"/>
      <c r="H18" s="516"/>
      <c r="I18" s="517"/>
      <c r="J18" s="516"/>
      <c r="K18" s="516"/>
      <c r="L18" s="429"/>
      <c r="M18" s="429"/>
      <c r="N18" s="429"/>
      <c r="O18" s="429"/>
      <c r="P18" s="429"/>
    </row>
    <row r="19" spans="1:28">
      <c r="A19" s="518"/>
      <c r="B19" s="516"/>
      <c r="C19" s="516"/>
      <c r="D19" s="516"/>
      <c r="E19" s="516"/>
      <c r="F19" s="517"/>
      <c r="G19" s="516"/>
      <c r="H19" s="516"/>
      <c r="I19" s="517"/>
      <c r="J19" s="516"/>
      <c r="K19" s="516"/>
      <c r="L19" s="429"/>
      <c r="M19" s="429"/>
      <c r="N19" s="429"/>
      <c r="O19" s="429"/>
      <c r="P19" s="429"/>
    </row>
    <row r="20" spans="1:28">
      <c r="A20" s="518"/>
      <c r="B20" s="516"/>
      <c r="C20" s="516"/>
      <c r="D20" s="516"/>
      <c r="E20" s="516"/>
      <c r="F20" s="517"/>
      <c r="G20" s="516"/>
      <c r="H20" s="516"/>
      <c r="I20" s="517"/>
      <c r="J20" s="516"/>
      <c r="K20" s="516"/>
      <c r="L20" s="429"/>
      <c r="M20" s="429"/>
      <c r="N20" s="429"/>
      <c r="O20" s="429"/>
      <c r="P20" s="429"/>
    </row>
    <row r="21" spans="1:28">
      <c r="A21" s="518"/>
      <c r="B21" s="516"/>
      <c r="C21" s="516"/>
      <c r="D21" s="516"/>
      <c r="E21" s="516"/>
      <c r="F21" s="517"/>
      <c r="G21" s="516"/>
      <c r="H21" s="516"/>
      <c r="I21" s="517"/>
      <c r="J21" s="516"/>
      <c r="K21" s="516"/>
      <c r="L21" s="506"/>
      <c r="M21" s="506"/>
      <c r="N21" s="506"/>
      <c r="O21" s="506"/>
      <c r="P21" s="506"/>
    </row>
    <row r="22" spans="1:28">
      <c r="A22" s="503"/>
      <c r="B22" s="502"/>
      <c r="C22" s="502"/>
      <c r="D22" s="502"/>
      <c r="E22" s="502"/>
      <c r="F22" s="502"/>
      <c r="G22" s="502"/>
      <c r="H22" s="502"/>
      <c r="I22" s="502"/>
      <c r="J22" s="502"/>
      <c r="K22" s="502"/>
      <c r="L22" s="502"/>
      <c r="M22" s="502"/>
      <c r="N22" s="502"/>
      <c r="O22" s="502"/>
      <c r="P22" s="502"/>
      <c r="Q22" s="502"/>
      <c r="R22" s="502"/>
      <c r="S22" s="502"/>
      <c r="T22" s="506"/>
      <c r="U22" s="506"/>
      <c r="V22" s="506"/>
      <c r="W22" s="506"/>
      <c r="X22" s="506"/>
    </row>
    <row r="23" spans="1:28">
      <c r="A23" s="255" t="s">
        <v>407</v>
      </c>
      <c r="B23" s="278"/>
      <c r="C23" s="216"/>
      <c r="D23" s="216"/>
      <c r="E23" s="216"/>
      <c r="F23" s="216"/>
      <c r="G23" s="216"/>
      <c r="H23" s="216"/>
      <c r="I23" s="216"/>
      <c r="J23" s="502"/>
      <c r="K23" s="502"/>
      <c r="L23" s="502"/>
      <c r="M23" s="502"/>
      <c r="N23" s="502"/>
      <c r="O23" s="502"/>
      <c r="P23" s="502"/>
      <c r="Q23" s="502"/>
      <c r="R23" s="502"/>
      <c r="S23" s="502"/>
      <c r="T23" s="506"/>
      <c r="U23" s="506"/>
      <c r="V23" s="506"/>
      <c r="W23" s="506"/>
      <c r="X23" s="506"/>
    </row>
    <row r="24" spans="1:28">
      <c r="A24" s="515"/>
      <c r="B24" s="512"/>
      <c r="C24" s="512"/>
      <c r="D24" s="512"/>
      <c r="E24" s="512"/>
      <c r="F24" s="512"/>
      <c r="G24" s="512" t="s">
        <v>295</v>
      </c>
      <c r="H24" s="512"/>
      <c r="I24" s="512" t="s">
        <v>406</v>
      </c>
      <c r="J24" s="502"/>
      <c r="K24" s="502"/>
      <c r="L24" s="502"/>
      <c r="M24" s="502"/>
      <c r="N24" s="502"/>
      <c r="O24" s="502"/>
      <c r="P24" s="502"/>
      <c r="Q24" s="502"/>
      <c r="R24" s="502"/>
      <c r="S24" s="502"/>
      <c r="T24" s="506"/>
      <c r="U24" s="506"/>
      <c r="V24" s="506"/>
      <c r="W24" s="506"/>
      <c r="X24" s="506"/>
    </row>
    <row r="25" spans="1:28">
      <c r="A25" s="515"/>
      <c r="B25" s="512"/>
      <c r="C25" s="512"/>
      <c r="D25" s="512"/>
      <c r="E25" s="512"/>
      <c r="F25" s="512"/>
      <c r="G25" s="512" t="s">
        <v>293</v>
      </c>
      <c r="H25" s="512"/>
      <c r="I25" s="512" t="s">
        <v>405</v>
      </c>
      <c r="J25" s="502"/>
      <c r="K25" s="502"/>
      <c r="L25" s="502"/>
      <c r="M25" s="502"/>
      <c r="N25" s="502"/>
      <c r="O25" s="502"/>
      <c r="P25" s="502"/>
      <c r="Q25" s="502"/>
      <c r="R25" s="502"/>
      <c r="S25" s="502"/>
      <c r="T25" s="506"/>
      <c r="U25" s="506"/>
      <c r="V25" s="506"/>
      <c r="W25" s="506"/>
      <c r="X25" s="506"/>
    </row>
    <row r="26" spans="1:28">
      <c r="A26" s="515"/>
      <c r="B26" s="513"/>
      <c r="C26" s="513"/>
      <c r="D26" s="513"/>
      <c r="E26" s="513"/>
      <c r="F26" s="513"/>
      <c r="G26" s="512" t="s">
        <v>291</v>
      </c>
      <c r="H26" s="512"/>
      <c r="I26" s="512" t="s">
        <v>403</v>
      </c>
      <c r="J26" s="502"/>
      <c r="K26" s="502"/>
      <c r="L26" s="502"/>
      <c r="M26" s="502"/>
      <c r="N26" s="502"/>
      <c r="O26" s="502"/>
      <c r="P26" s="502"/>
      <c r="Q26" s="502"/>
      <c r="R26" s="502"/>
      <c r="S26" s="502"/>
      <c r="T26" s="506"/>
      <c r="U26" s="506"/>
      <c r="V26" s="506"/>
      <c r="W26" s="506"/>
      <c r="X26" s="506"/>
    </row>
    <row r="27" spans="1:28">
      <c r="A27" s="514"/>
      <c r="B27" s="513"/>
      <c r="C27" s="513"/>
      <c r="D27" s="513"/>
      <c r="E27" s="513"/>
      <c r="F27" s="513"/>
      <c r="G27" s="512" t="s">
        <v>288</v>
      </c>
      <c r="H27" s="512"/>
      <c r="I27" s="512" t="s">
        <v>402</v>
      </c>
    </row>
    <row r="28" spans="1:28" ht="12.75" customHeight="1">
      <c r="A28" s="511" t="s">
        <v>0</v>
      </c>
      <c r="B28" s="504"/>
      <c r="C28" s="504"/>
      <c r="D28" s="504"/>
      <c r="E28" s="504"/>
      <c r="F28" s="504"/>
      <c r="G28" s="504"/>
      <c r="H28" s="504"/>
      <c r="I28" s="504"/>
      <c r="J28" s="504"/>
      <c r="K28" s="504"/>
      <c r="L28" s="504"/>
      <c r="M28" s="504"/>
      <c r="N28" s="504"/>
      <c r="O28" s="504"/>
      <c r="P28" s="504"/>
      <c r="Q28" s="504"/>
      <c r="R28" s="504"/>
      <c r="S28" s="504"/>
      <c r="T28" s="504"/>
      <c r="U28" s="504"/>
      <c r="V28" s="504"/>
      <c r="W28" s="505"/>
      <c r="X28" s="505"/>
      <c r="Y28" s="504"/>
      <c r="Z28" s="510"/>
      <c r="AA28" s="510"/>
      <c r="AB28" s="510"/>
    </row>
    <row r="29" spans="1:28">
      <c r="A29" s="509" t="s">
        <v>48</v>
      </c>
      <c r="B29" s="509"/>
      <c r="C29" s="509"/>
      <c r="D29" s="509"/>
      <c r="E29" s="509"/>
      <c r="F29" s="509"/>
      <c r="G29" s="509"/>
      <c r="H29" s="509"/>
      <c r="I29" s="509"/>
      <c r="J29" s="509"/>
      <c r="K29" s="509"/>
      <c r="L29" s="509"/>
      <c r="M29" s="509"/>
      <c r="N29" s="509"/>
      <c r="O29" s="509"/>
      <c r="P29" s="509"/>
      <c r="Q29" s="506"/>
      <c r="R29" s="506"/>
      <c r="S29" s="508"/>
      <c r="T29" s="508"/>
      <c r="U29" s="508"/>
      <c r="V29" s="508"/>
      <c r="W29" s="505"/>
      <c r="X29" s="505"/>
      <c r="Y29" s="504"/>
      <c r="Z29" s="507"/>
      <c r="AA29" s="507"/>
      <c r="AB29" s="507"/>
    </row>
    <row r="30" spans="1:28">
      <c r="A30" s="1082" t="s">
        <v>49</v>
      </c>
      <c r="B30" s="1082"/>
      <c r="C30" s="1082"/>
      <c r="D30" s="1082"/>
      <c r="E30" s="1082"/>
      <c r="F30" s="1082"/>
      <c r="G30" s="1082"/>
      <c r="H30" s="1082"/>
      <c r="I30" s="1082"/>
      <c r="J30" s="1082"/>
      <c r="K30" s="1082"/>
      <c r="L30" s="1082"/>
      <c r="M30" s="1082"/>
      <c r="N30" s="1082"/>
      <c r="O30" s="1082"/>
      <c r="P30" s="1082"/>
      <c r="Q30" s="1082"/>
      <c r="R30" s="1082"/>
      <c r="S30" s="1082"/>
      <c r="T30" s="1082"/>
      <c r="U30" s="1082"/>
      <c r="V30" s="1082"/>
      <c r="W30" s="1082"/>
      <c r="X30" s="1082"/>
      <c r="Y30" s="1082"/>
    </row>
    <row r="31" spans="1:28">
      <c r="A31" s="1082" t="s">
        <v>50</v>
      </c>
      <c r="B31" s="1082"/>
      <c r="C31" s="1082"/>
      <c r="D31" s="1082"/>
      <c r="E31" s="1082"/>
      <c r="F31" s="1082"/>
      <c r="G31" s="1082"/>
      <c r="H31" s="1082"/>
      <c r="I31" s="1082"/>
      <c r="J31" s="1082"/>
      <c r="K31" s="1082"/>
      <c r="L31" s="1082"/>
      <c r="M31" s="1082"/>
      <c r="N31" s="1082"/>
      <c r="O31" s="1082"/>
      <c r="P31" s="1082"/>
      <c r="Q31" s="1082"/>
      <c r="R31" s="1082"/>
      <c r="S31" s="1082"/>
      <c r="T31" s="1082"/>
      <c r="U31" s="1082"/>
      <c r="V31" s="1082"/>
      <c r="W31" s="1082"/>
      <c r="X31" s="1082"/>
      <c r="Y31" s="1082"/>
    </row>
    <row r="32" spans="1:28">
      <c r="A32" s="506"/>
      <c r="B32" s="505"/>
      <c r="C32" s="505"/>
      <c r="D32" s="505"/>
      <c r="E32" s="505"/>
      <c r="F32" s="505"/>
      <c r="G32" s="505"/>
      <c r="H32" s="505"/>
      <c r="I32" s="505"/>
      <c r="J32" s="505"/>
      <c r="K32" s="505"/>
      <c r="L32" s="505"/>
      <c r="M32" s="505"/>
      <c r="N32" s="505"/>
      <c r="O32" s="505"/>
      <c r="P32" s="505"/>
      <c r="Q32" s="505"/>
      <c r="R32" s="505"/>
      <c r="S32" s="505"/>
      <c r="T32" s="505"/>
      <c r="U32" s="505"/>
      <c r="V32" s="505"/>
      <c r="W32" s="505"/>
      <c r="X32" s="505"/>
      <c r="Y32" s="504"/>
    </row>
    <row r="33" spans="1:25">
      <c r="A33" s="1082"/>
      <c r="B33" s="1082"/>
      <c r="C33" s="1082"/>
      <c r="D33" s="1082"/>
      <c r="E33" s="1082"/>
      <c r="F33" s="1082"/>
      <c r="G33" s="1082"/>
      <c r="H33" s="1082"/>
      <c r="I33" s="1082"/>
      <c r="J33" s="1082"/>
      <c r="K33" s="1082"/>
      <c r="L33" s="1082"/>
      <c r="M33" s="1082"/>
      <c r="N33" s="1082"/>
      <c r="O33" s="1082"/>
      <c r="P33" s="1082"/>
      <c r="Q33" s="1082"/>
      <c r="R33" s="1082"/>
      <c r="S33" s="1082"/>
      <c r="T33" s="1082"/>
      <c r="U33" s="1082"/>
      <c r="V33" s="1082"/>
      <c r="W33" s="1082"/>
      <c r="X33" s="1082"/>
      <c r="Y33" s="1082"/>
    </row>
    <row r="34" spans="1:25" ht="12.75" customHeight="1">
      <c r="A34" s="503"/>
      <c r="B34" s="502"/>
      <c r="C34" s="502"/>
      <c r="D34" s="502"/>
      <c r="E34" s="502"/>
      <c r="F34" s="502"/>
      <c r="G34" s="502"/>
      <c r="H34" s="502"/>
      <c r="I34" s="502"/>
      <c r="J34" s="502"/>
      <c r="K34" s="502"/>
      <c r="L34" s="502"/>
      <c r="M34" s="502"/>
      <c r="N34" s="502"/>
      <c r="O34" s="502"/>
      <c r="P34" s="502"/>
      <c r="Q34" s="502"/>
      <c r="R34" s="502"/>
      <c r="S34" s="502"/>
      <c r="T34" s="501"/>
    </row>
    <row r="35" spans="1:25" ht="12.75" customHeight="1">
      <c r="A35" s="503"/>
      <c r="B35" s="502"/>
      <c r="C35" s="502"/>
      <c r="D35" s="502"/>
      <c r="E35" s="502"/>
      <c r="F35" s="502"/>
      <c r="G35" s="502"/>
      <c r="H35" s="502"/>
      <c r="I35" s="502"/>
      <c r="J35" s="502"/>
      <c r="K35" s="502"/>
      <c r="L35" s="502"/>
      <c r="M35" s="502"/>
      <c r="N35" s="502"/>
      <c r="O35" s="502"/>
      <c r="P35" s="502"/>
      <c r="Q35" s="502"/>
      <c r="R35" s="502"/>
      <c r="S35" s="502"/>
      <c r="T35" s="501"/>
    </row>
    <row r="36" spans="1:25">
      <c r="A36" s="503"/>
      <c r="B36" s="502"/>
      <c r="C36" s="502"/>
      <c r="D36" s="502"/>
      <c r="E36" s="502"/>
      <c r="F36" s="502"/>
      <c r="G36" s="502"/>
      <c r="H36" s="502"/>
      <c r="I36" s="502"/>
      <c r="J36" s="502"/>
      <c r="K36" s="502"/>
      <c r="L36" s="502"/>
      <c r="M36" s="502"/>
      <c r="N36" s="502"/>
      <c r="O36" s="502"/>
      <c r="P36" s="502"/>
      <c r="Q36" s="502"/>
      <c r="R36" s="502"/>
      <c r="S36" s="502"/>
      <c r="T36" s="501"/>
    </row>
    <row r="37" spans="1:25">
      <c r="A37" s="503"/>
      <c r="B37" s="502"/>
      <c r="C37" s="502"/>
      <c r="D37" s="502"/>
      <c r="E37" s="502"/>
      <c r="F37" s="502"/>
      <c r="G37" s="502"/>
      <c r="H37" s="502"/>
      <c r="I37" s="502"/>
      <c r="J37" s="502"/>
      <c r="K37" s="502"/>
      <c r="L37" s="502"/>
      <c r="M37" s="502"/>
      <c r="N37" s="502"/>
      <c r="O37" s="502"/>
      <c r="P37" s="502"/>
      <c r="Q37" s="502"/>
      <c r="R37" s="502"/>
      <c r="S37" s="502"/>
      <c r="T37" s="501"/>
    </row>
    <row r="38" spans="1:25">
      <c r="A38" s="503"/>
      <c r="B38" s="502"/>
      <c r="C38" s="502"/>
      <c r="D38" s="502"/>
      <c r="E38" s="502"/>
      <c r="F38" s="502"/>
      <c r="G38" s="502"/>
      <c r="H38" s="502"/>
      <c r="I38" s="502"/>
      <c r="J38" s="502"/>
      <c r="K38" s="502"/>
      <c r="L38" s="502"/>
      <c r="M38" s="502"/>
      <c r="N38" s="502"/>
      <c r="O38" s="502"/>
      <c r="P38" s="502"/>
      <c r="Q38" s="502"/>
      <c r="R38" s="502"/>
      <c r="S38" s="502"/>
      <c r="T38" s="501"/>
    </row>
    <row r="39" spans="1:25">
      <c r="A39" s="503"/>
      <c r="B39" s="502"/>
      <c r="C39" s="502"/>
      <c r="D39" s="502"/>
      <c r="E39" s="502"/>
      <c r="F39" s="502"/>
      <c r="G39" s="502"/>
      <c r="H39" s="502"/>
      <c r="I39" s="502"/>
      <c r="J39" s="502"/>
      <c r="K39" s="502"/>
      <c r="L39" s="502"/>
      <c r="M39" s="502"/>
      <c r="N39" s="502"/>
      <c r="O39" s="502"/>
      <c r="P39" s="502"/>
      <c r="Q39" s="502"/>
      <c r="R39" s="502"/>
      <c r="S39" s="502"/>
      <c r="T39" s="501"/>
    </row>
    <row r="40" spans="1:25">
      <c r="A40" s="503"/>
      <c r="B40" s="502"/>
      <c r="C40" s="502"/>
      <c r="D40" s="502"/>
      <c r="E40" s="502"/>
      <c r="F40" s="502"/>
      <c r="G40" s="502"/>
      <c r="H40" s="502"/>
      <c r="I40" s="502"/>
      <c r="J40" s="502"/>
      <c r="K40" s="502"/>
      <c r="L40" s="502"/>
      <c r="M40" s="502"/>
      <c r="N40" s="502"/>
      <c r="O40" s="502"/>
      <c r="P40" s="502"/>
      <c r="Q40" s="502"/>
      <c r="R40" s="502"/>
      <c r="S40" s="502"/>
      <c r="T40" s="501"/>
    </row>
    <row r="41" spans="1:25">
      <c r="A41" s="503"/>
      <c r="B41" s="502"/>
      <c r="C41" s="502"/>
      <c r="D41" s="502"/>
      <c r="E41" s="502"/>
      <c r="F41" s="502"/>
      <c r="G41" s="502"/>
      <c r="H41" s="502"/>
      <c r="I41" s="502"/>
      <c r="J41" s="502"/>
      <c r="K41" s="502"/>
      <c r="L41" s="502"/>
      <c r="M41" s="502"/>
      <c r="N41" s="502"/>
      <c r="O41" s="502"/>
      <c r="P41" s="502"/>
      <c r="Q41" s="502"/>
      <c r="R41" s="502"/>
      <c r="S41" s="502"/>
      <c r="T41" s="501"/>
    </row>
    <row r="42" spans="1:25">
      <c r="A42" s="503"/>
      <c r="B42" s="502"/>
      <c r="C42" s="502"/>
      <c r="D42" s="502"/>
      <c r="E42" s="502"/>
      <c r="F42" s="502"/>
      <c r="G42" s="502"/>
      <c r="H42" s="502"/>
      <c r="I42" s="502"/>
      <c r="J42" s="502"/>
      <c r="K42" s="502"/>
      <c r="L42" s="502"/>
      <c r="M42" s="502"/>
      <c r="N42" s="502"/>
      <c r="O42" s="502"/>
      <c r="P42" s="502"/>
      <c r="Q42" s="502"/>
      <c r="R42" s="502"/>
      <c r="S42" s="502"/>
      <c r="T42" s="501"/>
    </row>
    <row r="43" spans="1:25">
      <c r="A43" s="503"/>
      <c r="B43" s="502"/>
      <c r="C43" s="502"/>
      <c r="D43" s="502"/>
      <c r="E43" s="502"/>
      <c r="F43" s="502"/>
      <c r="G43" s="502"/>
      <c r="H43" s="502"/>
      <c r="I43" s="502"/>
      <c r="J43" s="502"/>
      <c r="K43" s="502"/>
      <c r="L43" s="502"/>
      <c r="M43" s="502"/>
      <c r="N43" s="502"/>
      <c r="O43" s="502"/>
      <c r="P43" s="502"/>
      <c r="Q43" s="502"/>
      <c r="R43" s="502"/>
      <c r="S43" s="502"/>
      <c r="T43" s="501"/>
    </row>
  </sheetData>
  <mergeCells count="16">
    <mergeCell ref="A33:Y33"/>
    <mergeCell ref="H7:H8"/>
    <mergeCell ref="I7:I8"/>
    <mergeCell ref="J7:J8"/>
    <mergeCell ref="K7:K8"/>
    <mergeCell ref="A30:Y30"/>
    <mergeCell ref="A31:Y31"/>
    <mergeCell ref="A6:A8"/>
    <mergeCell ref="B6:F6"/>
    <mergeCell ref="G6:I6"/>
    <mergeCell ref="J6:K6"/>
    <mergeCell ref="B7:B8"/>
    <mergeCell ref="C7:C8"/>
    <mergeCell ref="D7:E7"/>
    <mergeCell ref="F7:F8"/>
    <mergeCell ref="G7:G8"/>
  </mergeCells>
  <pageMargins left="0.36" right="0.14000000000000001" top="0.75" bottom="0.75" header="0.3" footer="0.3"/>
  <pageSetup orientation="landscape" horizontalDpi="300" verticalDpi="300" r:id="rId1"/>
</worksheet>
</file>

<file path=xl/worksheets/sheet23.xml><?xml version="1.0" encoding="utf-8"?>
<worksheet xmlns="http://schemas.openxmlformats.org/spreadsheetml/2006/main" xmlns:r="http://schemas.openxmlformats.org/officeDocument/2006/relationships">
  <sheetPr>
    <tabColor theme="6" tint="-0.249977111117893"/>
  </sheetPr>
  <dimension ref="A1:AB34"/>
  <sheetViews>
    <sheetView view="pageBreakPreview" zoomScaleSheetLayoutView="100" workbookViewId="0">
      <selection activeCell="D3" sqref="D3"/>
    </sheetView>
  </sheetViews>
  <sheetFormatPr defaultRowHeight="12.75"/>
  <cols>
    <col min="1" max="1" width="14.28515625" style="428" customWidth="1"/>
    <col min="2" max="2" width="9.5703125" style="428" customWidth="1"/>
    <col min="3" max="3" width="9.7109375" style="428" customWidth="1"/>
    <col min="4" max="4" width="7.5703125" style="428" customWidth="1"/>
    <col min="5" max="5" width="9.85546875" style="428" customWidth="1"/>
    <col min="6" max="6" width="8.7109375" style="428" customWidth="1"/>
    <col min="7" max="7" width="11.140625" style="428" customWidth="1"/>
    <col min="8" max="8" width="11.5703125" style="428" customWidth="1"/>
    <col min="9" max="9" width="8.7109375" style="428" customWidth="1"/>
    <col min="10" max="10" width="6.7109375" style="428" customWidth="1"/>
    <col min="11" max="11" width="4" style="428" customWidth="1"/>
    <col min="12" max="12" width="4.28515625" style="428" customWidth="1"/>
    <col min="13" max="13" width="4.7109375" style="428" customWidth="1"/>
    <col min="14" max="14" width="6.42578125" style="428" customWidth="1"/>
    <col min="15" max="15" width="4.5703125" style="428" customWidth="1"/>
    <col min="16" max="16" width="6.140625" style="428" customWidth="1"/>
    <col min="17" max="17" width="12.140625" style="428" customWidth="1"/>
    <col min="18" max="18" width="8.140625" style="428" customWidth="1"/>
    <col min="19" max="16384" width="9.140625" style="428"/>
  </cols>
  <sheetData>
    <row r="1" spans="1:25">
      <c r="A1" s="530" t="s">
        <v>257</v>
      </c>
      <c r="B1" s="530" t="s">
        <v>844</v>
      </c>
      <c r="C1" s="530"/>
      <c r="D1" s="530"/>
      <c r="E1" s="530"/>
      <c r="F1" s="530"/>
      <c r="G1" s="530"/>
      <c r="H1" s="530"/>
      <c r="I1" s="530"/>
      <c r="J1" s="530"/>
      <c r="K1" s="530"/>
      <c r="L1" s="530"/>
      <c r="M1" s="530"/>
      <c r="N1" s="530"/>
      <c r="O1" s="530"/>
      <c r="P1" s="530"/>
      <c r="Q1" s="530"/>
      <c r="R1" s="530"/>
      <c r="S1" s="530"/>
      <c r="T1" s="530"/>
      <c r="U1" s="530"/>
      <c r="V1" s="530"/>
      <c r="W1" s="530"/>
      <c r="X1" s="530"/>
      <c r="Y1" s="530"/>
    </row>
    <row r="3" spans="1:25">
      <c r="A3" s="528" t="s">
        <v>60</v>
      </c>
      <c r="C3" s="539"/>
      <c r="D3" s="539"/>
      <c r="E3" s="539"/>
      <c r="F3" s="539"/>
      <c r="G3" s="539"/>
      <c r="H3" s="539"/>
      <c r="I3" s="539"/>
    </row>
    <row r="4" spans="1:25">
      <c r="A4" s="538" t="s">
        <v>61</v>
      </c>
    </row>
    <row r="5" spans="1:25">
      <c r="A5" s="526"/>
    </row>
    <row r="6" spans="1:25" ht="47.25" customHeight="1">
      <c r="A6" s="1089" t="s">
        <v>67</v>
      </c>
      <c r="B6" s="1089" t="s">
        <v>677</v>
      </c>
      <c r="C6" s="1089"/>
      <c r="D6" s="1089" t="s">
        <v>678</v>
      </c>
      <c r="E6" s="1089"/>
      <c r="F6" s="1089" t="s">
        <v>679</v>
      </c>
      <c r="G6" s="1089"/>
      <c r="H6" s="1089" t="s">
        <v>735</v>
      </c>
      <c r="I6" s="1089"/>
      <c r="J6" s="1089"/>
      <c r="K6" s="1084" t="s">
        <v>734</v>
      </c>
      <c r="L6" s="1085"/>
      <c r="M6" s="1085"/>
      <c r="N6" s="1085"/>
      <c r="O6" s="1085"/>
      <c r="P6" s="1086"/>
      <c r="Q6" s="1089" t="s">
        <v>132</v>
      </c>
      <c r="R6" s="1089"/>
    </row>
    <row r="7" spans="1:25" ht="18" customHeight="1">
      <c r="A7" s="1089"/>
      <c r="B7" s="1090" t="s">
        <v>133</v>
      </c>
      <c r="C7" s="1090" t="s">
        <v>47</v>
      </c>
      <c r="D7" s="1090" t="s">
        <v>133</v>
      </c>
      <c r="E7" s="1090" t="s">
        <v>47</v>
      </c>
      <c r="F7" s="1090" t="s">
        <v>133</v>
      </c>
      <c r="G7" s="1090" t="s">
        <v>47</v>
      </c>
      <c r="H7" s="1090" t="s">
        <v>733</v>
      </c>
      <c r="I7" s="1090" t="s">
        <v>732</v>
      </c>
      <c r="J7" s="1090" t="s">
        <v>731</v>
      </c>
      <c r="K7" s="1084" t="s">
        <v>730</v>
      </c>
      <c r="L7" s="1085"/>
      <c r="M7" s="1085"/>
      <c r="N7" s="1085"/>
      <c r="O7" s="1086"/>
      <c r="P7" s="1087" t="s">
        <v>729</v>
      </c>
      <c r="Q7" s="535"/>
      <c r="R7" s="535"/>
    </row>
    <row r="8" spans="1:25" ht="48" customHeight="1">
      <c r="A8" s="1089"/>
      <c r="B8" s="1091"/>
      <c r="C8" s="1091"/>
      <c r="D8" s="1091"/>
      <c r="E8" s="1091"/>
      <c r="F8" s="1091"/>
      <c r="G8" s="1091"/>
      <c r="H8" s="1091"/>
      <c r="I8" s="1091"/>
      <c r="J8" s="1091"/>
      <c r="K8" s="536" t="s">
        <v>34</v>
      </c>
      <c r="L8" s="536" t="s">
        <v>100</v>
      </c>
      <c r="M8" s="536" t="s">
        <v>35</v>
      </c>
      <c r="N8" s="537" t="s">
        <v>101</v>
      </c>
      <c r="O8" s="536" t="s">
        <v>102</v>
      </c>
      <c r="P8" s="1088"/>
      <c r="Q8" s="535" t="s">
        <v>58</v>
      </c>
      <c r="R8" s="535" t="s">
        <v>59</v>
      </c>
    </row>
    <row r="9" spans="1:25" ht="21.75" customHeight="1">
      <c r="A9" s="534" t="s">
        <v>8</v>
      </c>
      <c r="B9" s="532"/>
      <c r="C9" s="532"/>
      <c r="D9" s="532"/>
      <c r="E9" s="532"/>
      <c r="F9" s="532"/>
      <c r="G9" s="532"/>
      <c r="H9" s="532"/>
      <c r="I9" s="532"/>
      <c r="J9" s="532"/>
      <c r="K9" s="532"/>
      <c r="L9" s="532"/>
      <c r="M9" s="532"/>
      <c r="N9" s="532"/>
      <c r="O9" s="532"/>
      <c r="P9" s="532"/>
      <c r="Q9" s="531"/>
      <c r="R9" s="531"/>
    </row>
    <row r="10" spans="1:25">
      <c r="A10" s="518"/>
      <c r="B10" s="516"/>
      <c r="C10" s="516"/>
      <c r="D10" s="516"/>
      <c r="E10" s="516"/>
      <c r="F10" s="516"/>
      <c r="G10" s="516"/>
      <c r="H10" s="516"/>
      <c r="I10" s="516"/>
      <c r="J10" s="516"/>
      <c r="K10" s="516"/>
      <c r="L10" s="516"/>
      <c r="M10" s="516"/>
      <c r="N10" s="516"/>
      <c r="O10" s="516"/>
      <c r="P10" s="516"/>
      <c r="Q10" s="517"/>
      <c r="R10" s="517"/>
    </row>
    <row r="11" spans="1:25">
      <c r="A11" s="518"/>
      <c r="B11" s="516"/>
      <c r="C11" s="516"/>
      <c r="D11" s="516"/>
      <c r="E11" s="516"/>
      <c r="F11" s="516"/>
      <c r="G11" s="516"/>
      <c r="H11" s="516"/>
      <c r="I11" s="516"/>
      <c r="J11" s="516"/>
      <c r="K11" s="516"/>
      <c r="L11" s="516"/>
      <c r="M11" s="516"/>
      <c r="N11" s="516"/>
      <c r="O11" s="516"/>
      <c r="P11" s="516"/>
      <c r="Q11" s="517"/>
      <c r="R11" s="517"/>
    </row>
    <row r="12" spans="1:25">
      <c r="A12" s="518"/>
      <c r="B12" s="516"/>
      <c r="C12" s="516"/>
      <c r="D12" s="516"/>
      <c r="E12" s="516"/>
      <c r="F12" s="516"/>
      <c r="G12" s="516"/>
      <c r="H12" s="516"/>
      <c r="I12" s="516"/>
      <c r="J12" s="516"/>
      <c r="K12" s="516"/>
      <c r="L12" s="516"/>
      <c r="M12" s="516"/>
      <c r="N12" s="516"/>
      <c r="O12" s="516"/>
      <c r="P12" s="516"/>
      <c r="Q12" s="517"/>
      <c r="R12" s="517"/>
    </row>
    <row r="13" spans="1:25">
      <c r="A13" s="518"/>
      <c r="B13" s="516"/>
      <c r="C13" s="516"/>
      <c r="D13" s="516"/>
      <c r="E13" s="516"/>
      <c r="F13" s="516"/>
      <c r="G13" s="516"/>
      <c r="H13" s="516"/>
      <c r="I13" s="516"/>
      <c r="J13" s="516"/>
      <c r="K13" s="516"/>
      <c r="L13" s="516"/>
      <c r="M13" s="516"/>
      <c r="N13" s="516"/>
      <c r="O13" s="516"/>
      <c r="P13" s="516"/>
      <c r="Q13" s="517"/>
      <c r="R13" s="517"/>
    </row>
    <row r="14" spans="1:25">
      <c r="A14" s="518"/>
      <c r="B14" s="516"/>
      <c r="C14" s="516"/>
      <c r="D14" s="516"/>
      <c r="E14" s="516"/>
      <c r="F14" s="516"/>
      <c r="G14" s="516"/>
      <c r="H14" s="516"/>
      <c r="I14" s="516"/>
      <c r="J14" s="516"/>
      <c r="K14" s="516"/>
      <c r="L14" s="516"/>
      <c r="M14" s="516"/>
      <c r="N14" s="516"/>
      <c r="O14" s="516"/>
      <c r="P14" s="516"/>
      <c r="Q14" s="517"/>
      <c r="R14" s="517"/>
    </row>
    <row r="15" spans="1:25" ht="22.5">
      <c r="A15" s="533" t="s">
        <v>51</v>
      </c>
      <c r="B15" s="532"/>
      <c r="C15" s="532"/>
      <c r="D15" s="532"/>
      <c r="E15" s="532"/>
      <c r="F15" s="532"/>
      <c r="G15" s="532"/>
      <c r="H15" s="532"/>
      <c r="I15" s="532"/>
      <c r="J15" s="532"/>
      <c r="K15" s="532"/>
      <c r="L15" s="532"/>
      <c r="M15" s="532"/>
      <c r="N15" s="532"/>
      <c r="O15" s="532"/>
      <c r="P15" s="532"/>
      <c r="Q15" s="531"/>
      <c r="R15" s="531"/>
    </row>
    <row r="16" spans="1:25">
      <c r="A16" s="518"/>
      <c r="B16" s="516"/>
      <c r="C16" s="516"/>
      <c r="D16" s="516"/>
      <c r="E16" s="516"/>
      <c r="F16" s="516"/>
      <c r="G16" s="516"/>
      <c r="H16" s="516"/>
      <c r="I16" s="516"/>
      <c r="J16" s="516"/>
      <c r="K16" s="516"/>
      <c r="L16" s="516"/>
      <c r="M16" s="516"/>
      <c r="N16" s="516"/>
      <c r="O16" s="516"/>
      <c r="P16" s="516"/>
      <c r="Q16" s="517"/>
      <c r="R16" s="517"/>
    </row>
    <row r="17" spans="1:28">
      <c r="A17" s="518"/>
      <c r="B17" s="516"/>
      <c r="C17" s="516"/>
      <c r="D17" s="516"/>
      <c r="E17" s="516"/>
      <c r="F17" s="516"/>
      <c r="G17" s="516"/>
      <c r="H17" s="516"/>
      <c r="I17" s="516"/>
      <c r="J17" s="516"/>
      <c r="K17" s="516"/>
      <c r="L17" s="516"/>
      <c r="M17" s="516"/>
      <c r="N17" s="516"/>
      <c r="O17" s="516"/>
      <c r="P17" s="516"/>
      <c r="Q17" s="517"/>
      <c r="R17" s="517"/>
    </row>
    <row r="18" spans="1:28">
      <c r="A18" s="518"/>
      <c r="B18" s="516"/>
      <c r="C18" s="516"/>
      <c r="D18" s="516"/>
      <c r="E18" s="516"/>
      <c r="F18" s="516"/>
      <c r="G18" s="516"/>
      <c r="H18" s="516"/>
      <c r="I18" s="516"/>
      <c r="J18" s="516"/>
      <c r="K18" s="516"/>
      <c r="L18" s="516"/>
      <c r="M18" s="516"/>
      <c r="N18" s="516"/>
      <c r="O18" s="516"/>
      <c r="P18" s="516"/>
      <c r="Q18" s="517"/>
      <c r="R18" s="517"/>
    </row>
    <row r="19" spans="1:28">
      <c r="A19" s="518"/>
      <c r="B19" s="516"/>
      <c r="C19" s="516"/>
      <c r="D19" s="516"/>
      <c r="E19" s="516"/>
      <c r="F19" s="516"/>
      <c r="G19" s="516"/>
      <c r="H19" s="516"/>
      <c r="I19" s="516"/>
      <c r="J19" s="516"/>
      <c r="K19" s="516"/>
      <c r="L19" s="516"/>
      <c r="M19" s="516"/>
      <c r="N19" s="516"/>
      <c r="O19" s="516"/>
      <c r="P19" s="516"/>
      <c r="Q19" s="517"/>
      <c r="R19" s="517"/>
    </row>
    <row r="20" spans="1:28">
      <c r="A20" s="518"/>
      <c r="B20" s="516"/>
      <c r="C20" s="516"/>
      <c r="D20" s="516"/>
      <c r="E20" s="516"/>
      <c r="F20" s="516"/>
      <c r="G20" s="516"/>
      <c r="H20" s="516"/>
      <c r="I20" s="516"/>
      <c r="J20" s="516"/>
      <c r="K20" s="516"/>
      <c r="L20" s="516"/>
      <c r="M20" s="516"/>
      <c r="N20" s="516"/>
      <c r="O20" s="516"/>
      <c r="P20" s="516"/>
      <c r="Q20" s="517"/>
      <c r="R20" s="517"/>
    </row>
    <row r="21" spans="1:28">
      <c r="A21" s="518"/>
      <c r="B21" s="516"/>
      <c r="C21" s="516"/>
      <c r="D21" s="516"/>
      <c r="E21" s="516"/>
      <c r="F21" s="516"/>
      <c r="G21" s="516"/>
      <c r="H21" s="516"/>
      <c r="I21" s="516"/>
      <c r="J21" s="516"/>
      <c r="K21" s="516"/>
      <c r="L21" s="516"/>
      <c r="M21" s="516"/>
      <c r="N21" s="516"/>
      <c r="O21" s="516"/>
      <c r="P21" s="516"/>
      <c r="Q21" s="517"/>
      <c r="R21" s="517"/>
    </row>
    <row r="23" spans="1:28">
      <c r="A23" s="255" t="s">
        <v>407</v>
      </c>
      <c r="B23" s="278"/>
      <c r="C23" s="216"/>
      <c r="D23" s="216"/>
      <c r="E23" s="216"/>
      <c r="F23" s="216"/>
      <c r="G23" s="216"/>
      <c r="H23" s="216"/>
      <c r="I23" s="216"/>
      <c r="J23" s="216"/>
      <c r="K23" s="216"/>
      <c r="L23" s="216"/>
      <c r="M23" s="502"/>
      <c r="N23" s="502"/>
      <c r="O23" s="502"/>
      <c r="P23" s="502"/>
      <c r="Q23" s="502"/>
      <c r="R23" s="502"/>
      <c r="S23" s="502"/>
      <c r="T23" s="502"/>
      <c r="U23" s="502"/>
      <c r="V23" s="502"/>
      <c r="W23" s="502"/>
      <c r="X23" s="506"/>
      <c r="Y23" s="506"/>
      <c r="Z23" s="506"/>
      <c r="AA23" s="506"/>
      <c r="AB23" s="506"/>
    </row>
    <row r="24" spans="1:28">
      <c r="A24" s="515"/>
      <c r="B24" s="512"/>
      <c r="C24" s="512"/>
      <c r="D24" s="512"/>
      <c r="E24" s="512"/>
      <c r="F24" s="512"/>
      <c r="G24" s="512" t="s">
        <v>295</v>
      </c>
      <c r="H24" s="512"/>
      <c r="I24" s="512"/>
      <c r="J24" s="512"/>
      <c r="K24" s="512" t="s">
        <v>406</v>
      </c>
      <c r="L24" s="514"/>
      <c r="M24" s="502"/>
      <c r="N24" s="502"/>
      <c r="O24" s="502"/>
      <c r="P24" s="502"/>
      <c r="Q24" s="502"/>
      <c r="R24" s="502"/>
      <c r="S24" s="502"/>
      <c r="T24" s="502"/>
      <c r="U24" s="502"/>
      <c r="V24" s="502"/>
      <c r="W24" s="502"/>
      <c r="X24" s="506"/>
      <c r="Y24" s="506"/>
      <c r="Z24" s="506"/>
      <c r="AA24" s="506"/>
      <c r="AB24" s="506"/>
    </row>
    <row r="25" spans="1:28">
      <c r="A25" s="515"/>
      <c r="B25" s="512"/>
      <c r="C25" s="512"/>
      <c r="D25" s="512"/>
      <c r="E25" s="512"/>
      <c r="F25" s="512"/>
      <c r="G25" s="512" t="s">
        <v>293</v>
      </c>
      <c r="H25" s="512"/>
      <c r="I25" s="512"/>
      <c r="J25" s="512"/>
      <c r="K25" s="512" t="s">
        <v>405</v>
      </c>
      <c r="L25" s="514"/>
      <c r="M25" s="502"/>
      <c r="N25" s="502"/>
      <c r="O25" s="502"/>
      <c r="P25" s="502"/>
      <c r="Q25" s="502"/>
      <c r="R25" s="502"/>
      <c r="S25" s="502"/>
      <c r="T25" s="502"/>
      <c r="U25" s="502"/>
      <c r="V25" s="502"/>
      <c r="W25" s="502"/>
      <c r="X25" s="506"/>
      <c r="Y25" s="506"/>
      <c r="Z25" s="506"/>
      <c r="AA25" s="506"/>
      <c r="AB25" s="506"/>
    </row>
    <row r="26" spans="1:28">
      <c r="A26" s="515"/>
      <c r="B26" s="513"/>
      <c r="C26" s="513"/>
      <c r="D26" s="513"/>
      <c r="E26" s="513"/>
      <c r="F26" s="513"/>
      <c r="G26" s="512" t="s">
        <v>291</v>
      </c>
      <c r="H26" s="512"/>
      <c r="I26" s="512"/>
      <c r="J26" s="512"/>
      <c r="K26" s="512" t="s">
        <v>403</v>
      </c>
      <c r="L26" s="513"/>
      <c r="M26" s="502"/>
      <c r="N26" s="502"/>
      <c r="O26" s="502"/>
      <c r="P26" s="502"/>
      <c r="Q26" s="502"/>
      <c r="R26" s="502"/>
      <c r="S26" s="502"/>
      <c r="T26" s="502"/>
      <c r="U26" s="502"/>
      <c r="V26" s="502"/>
      <c r="W26" s="502"/>
      <c r="X26" s="506"/>
      <c r="Y26" s="506"/>
      <c r="Z26" s="506"/>
      <c r="AA26" s="506"/>
      <c r="AB26" s="506"/>
    </row>
    <row r="27" spans="1:28">
      <c r="A27" s="514"/>
      <c r="B27" s="513"/>
      <c r="C27" s="513"/>
      <c r="D27" s="513"/>
      <c r="E27" s="513"/>
      <c r="F27" s="513"/>
      <c r="G27" s="512" t="s">
        <v>288</v>
      </c>
      <c r="H27" s="512"/>
      <c r="I27" s="512"/>
      <c r="J27" s="512"/>
      <c r="K27" s="512" t="s">
        <v>402</v>
      </c>
      <c r="L27" s="514"/>
    </row>
    <row r="29" spans="1:28">
      <c r="A29" s="504" t="s">
        <v>0</v>
      </c>
    </row>
    <row r="30" spans="1:28" ht="26.25" customHeight="1">
      <c r="A30" s="1092" t="s">
        <v>112</v>
      </c>
      <c r="B30" s="1092"/>
      <c r="C30" s="1092"/>
      <c r="D30" s="1092"/>
      <c r="E30" s="1092"/>
      <c r="F30" s="1092"/>
      <c r="G30" s="1092"/>
      <c r="H30" s="1092"/>
      <c r="I30" s="1092"/>
      <c r="J30" s="1092"/>
      <c r="K30" s="1092"/>
      <c r="L30" s="1092"/>
      <c r="M30" s="1092"/>
      <c r="N30" s="1092"/>
      <c r="O30" s="1092"/>
      <c r="P30" s="1092"/>
      <c r="Q30" s="1092"/>
      <c r="R30" s="1092"/>
    </row>
    <row r="31" spans="1:28">
      <c r="A31" s="506" t="s">
        <v>64</v>
      </c>
      <c r="B31" s="505"/>
      <c r="C31" s="505"/>
      <c r="D31" s="505"/>
      <c r="E31" s="505"/>
      <c r="F31" s="505"/>
      <c r="G31" s="505"/>
      <c r="H31" s="505"/>
      <c r="I31" s="505"/>
      <c r="J31" s="505"/>
      <c r="K31" s="505"/>
      <c r="L31" s="505"/>
      <c r="M31" s="505"/>
      <c r="N31" s="505"/>
      <c r="O31" s="505"/>
      <c r="P31" s="505"/>
      <c r="Q31" s="505"/>
      <c r="R31" s="505"/>
      <c r="S31" s="505"/>
      <c r="T31" s="505"/>
      <c r="U31" s="505"/>
      <c r="V31" s="505"/>
      <c r="W31" s="505"/>
      <c r="X31" s="505"/>
      <c r="Y31" s="505"/>
      <c r="Z31" s="505"/>
      <c r="AA31" s="504"/>
    </row>
    <row r="32" spans="1:28">
      <c r="A32" s="1082" t="s">
        <v>63</v>
      </c>
      <c r="B32" s="1082"/>
      <c r="C32" s="1082"/>
      <c r="D32" s="1082"/>
      <c r="E32" s="1082"/>
      <c r="F32" s="1082"/>
      <c r="G32" s="1082"/>
      <c r="H32" s="1082"/>
      <c r="I32" s="1082"/>
      <c r="J32" s="1082"/>
      <c r="K32" s="1082"/>
      <c r="L32" s="1082"/>
      <c r="M32" s="1082"/>
      <c r="N32" s="1082"/>
      <c r="O32" s="1082"/>
      <c r="P32" s="1082"/>
      <c r="Q32" s="1082"/>
      <c r="R32" s="1082"/>
      <c r="S32" s="1082"/>
      <c r="T32" s="1082"/>
      <c r="U32" s="1082"/>
      <c r="V32" s="1082"/>
      <c r="W32" s="1082"/>
      <c r="X32" s="1082"/>
      <c r="Y32" s="1082"/>
      <c r="Z32" s="1082"/>
      <c r="AA32" s="1082"/>
    </row>
    <row r="33" spans="1:1">
      <c r="A33" s="506" t="s">
        <v>103</v>
      </c>
    </row>
    <row r="34" spans="1:1">
      <c r="A34" s="506" t="s">
        <v>728</v>
      </c>
    </row>
  </sheetData>
  <mergeCells count="20">
    <mergeCell ref="A32:AA32"/>
    <mergeCell ref="A6:A8"/>
    <mergeCell ref="B6:C6"/>
    <mergeCell ref="D6:E6"/>
    <mergeCell ref="F6:G6"/>
    <mergeCell ref="H6:J6"/>
    <mergeCell ref="B7:B8"/>
    <mergeCell ref="C7:C8"/>
    <mergeCell ref="D7:D8"/>
    <mergeCell ref="E7:E8"/>
    <mergeCell ref="A30:R30"/>
    <mergeCell ref="H7:H8"/>
    <mergeCell ref="I7:I8"/>
    <mergeCell ref="J7:J8"/>
    <mergeCell ref="K7:O7"/>
    <mergeCell ref="K6:P6"/>
    <mergeCell ref="P7:P8"/>
    <mergeCell ref="Q6:R6"/>
    <mergeCell ref="F7:F8"/>
    <mergeCell ref="G7:G8"/>
  </mergeCells>
  <pageMargins left="0.28999999999999998" right="0.16" top="0.75" bottom="0.75" header="0.3" footer="0.3"/>
  <pageSetup scale="90" orientation="landscape" horizontalDpi="300" verticalDpi="300" r:id="rId1"/>
  <drawing r:id="rId2"/>
</worksheet>
</file>

<file path=xl/worksheets/sheet24.xml><?xml version="1.0" encoding="utf-8"?>
<worksheet xmlns="http://schemas.openxmlformats.org/spreadsheetml/2006/main" xmlns:r="http://schemas.openxmlformats.org/officeDocument/2006/relationships">
  <sheetPr>
    <tabColor theme="6" tint="-0.249977111117893"/>
  </sheetPr>
  <dimension ref="A1:Z29"/>
  <sheetViews>
    <sheetView view="pageBreakPreview" zoomScaleSheetLayoutView="100" workbookViewId="0">
      <selection activeCell="E3" sqref="E3"/>
    </sheetView>
  </sheetViews>
  <sheetFormatPr defaultRowHeight="11.25"/>
  <cols>
    <col min="1" max="1" width="4.7109375" style="429" customWidth="1"/>
    <col min="2" max="2" width="10.42578125" style="429" customWidth="1"/>
    <col min="3" max="3" width="14.140625" style="429" customWidth="1"/>
    <col min="4" max="4" width="13.140625" style="429" customWidth="1"/>
    <col min="5" max="7" width="14.85546875" style="429" customWidth="1"/>
    <col min="8" max="8" width="13.7109375" style="429" customWidth="1"/>
    <col min="9" max="10" width="14.85546875" style="429" customWidth="1"/>
    <col min="11" max="16384" width="9.140625" style="429"/>
  </cols>
  <sheetData>
    <row r="1" spans="1:25" s="428" customFormat="1" ht="12.75">
      <c r="A1" s="530" t="s">
        <v>258</v>
      </c>
      <c r="B1" s="429"/>
      <c r="C1" s="530" t="s">
        <v>843</v>
      </c>
      <c r="D1" s="530"/>
      <c r="E1" s="530"/>
      <c r="F1" s="530"/>
      <c r="G1" s="530"/>
      <c r="H1" s="530"/>
      <c r="I1" s="530"/>
      <c r="J1" s="530"/>
      <c r="K1" s="530"/>
      <c r="L1" s="530"/>
      <c r="M1" s="530"/>
      <c r="N1" s="530"/>
      <c r="O1" s="530"/>
      <c r="P1" s="530"/>
      <c r="Q1" s="530"/>
      <c r="R1" s="530"/>
      <c r="S1" s="530"/>
      <c r="T1" s="530"/>
      <c r="U1" s="530"/>
      <c r="V1" s="530"/>
      <c r="W1" s="530"/>
      <c r="X1" s="530"/>
      <c r="Y1" s="530"/>
    </row>
    <row r="2" spans="1:25" s="428" customFormat="1" ht="12.75"/>
    <row r="3" spans="1:25" s="428" customFormat="1" ht="12.75">
      <c r="A3" s="528" t="s">
        <v>60</v>
      </c>
      <c r="B3" s="539"/>
      <c r="D3" s="539"/>
      <c r="E3" s="539"/>
      <c r="F3" s="539"/>
      <c r="G3" s="539"/>
      <c r="H3" s="539"/>
      <c r="I3" s="539"/>
    </row>
    <row r="4" spans="1:25" s="428" customFormat="1" ht="12.75">
      <c r="A4" s="538" t="s">
        <v>61</v>
      </c>
    </row>
    <row r="6" spans="1:25" ht="18.75" customHeight="1">
      <c r="A6" s="1100" t="s">
        <v>1</v>
      </c>
      <c r="B6" s="1100"/>
      <c r="C6" s="1100" t="s">
        <v>15</v>
      </c>
      <c r="D6" s="1101" t="s">
        <v>113</v>
      </c>
      <c r="E6" s="1102"/>
      <c r="F6" s="1102"/>
      <c r="G6" s="1102"/>
      <c r="H6" s="1102"/>
      <c r="I6" s="1102"/>
      <c r="J6" s="1103"/>
    </row>
    <row r="7" spans="1:25" ht="19.5" customHeight="1">
      <c r="A7" s="1100"/>
      <c r="B7" s="1100"/>
      <c r="C7" s="1100"/>
      <c r="D7" s="1104" t="s">
        <v>109</v>
      </c>
      <c r="E7" s="1106" t="s">
        <v>2</v>
      </c>
      <c r="F7" s="1107"/>
      <c r="G7" s="1106" t="s">
        <v>3</v>
      </c>
      <c r="H7" s="1107"/>
      <c r="I7" s="1093" t="s">
        <v>13</v>
      </c>
      <c r="J7" s="1093" t="s">
        <v>12</v>
      </c>
    </row>
    <row r="8" spans="1:25" ht="27" customHeight="1">
      <c r="A8" s="1100"/>
      <c r="B8" s="1100"/>
      <c r="C8" s="1100"/>
      <c r="D8" s="1105"/>
      <c r="E8" s="558" t="s">
        <v>9</v>
      </c>
      <c r="F8" s="558" t="s">
        <v>14</v>
      </c>
      <c r="G8" s="558" t="s">
        <v>10</v>
      </c>
      <c r="H8" s="558" t="s">
        <v>11</v>
      </c>
      <c r="I8" s="1094"/>
      <c r="J8" s="1094"/>
    </row>
    <row r="9" spans="1:25" ht="26.25" customHeight="1">
      <c r="A9" s="1095" t="s">
        <v>52</v>
      </c>
      <c r="B9" s="549" t="s">
        <v>4</v>
      </c>
      <c r="C9" s="555"/>
      <c r="D9" s="554"/>
      <c r="E9" s="553"/>
      <c r="F9" s="545"/>
      <c r="G9" s="553"/>
      <c r="H9" s="545"/>
      <c r="I9" s="544"/>
      <c r="J9" s="543"/>
    </row>
    <row r="10" spans="1:25" ht="26.25" customHeight="1">
      <c r="A10" s="1096"/>
      <c r="B10" s="549" t="s">
        <v>5</v>
      </c>
      <c r="C10" s="555"/>
      <c r="D10" s="554"/>
      <c r="E10" s="553"/>
      <c r="F10" s="545"/>
      <c r="G10" s="557"/>
      <c r="H10" s="556"/>
      <c r="I10" s="544"/>
      <c r="J10" s="543"/>
    </row>
    <row r="11" spans="1:25" ht="26.25" customHeight="1">
      <c r="A11" s="1097"/>
      <c r="B11" s="549" t="s">
        <v>6</v>
      </c>
      <c r="C11" s="555"/>
      <c r="D11" s="554"/>
      <c r="E11" s="553"/>
      <c r="F11" s="545"/>
      <c r="G11" s="553"/>
      <c r="H11" s="545"/>
      <c r="I11" s="544"/>
      <c r="J11" s="543"/>
    </row>
    <row r="12" spans="1:25" ht="10.5" customHeight="1">
      <c r="A12" s="552"/>
      <c r="B12" s="551"/>
      <c r="C12" s="551"/>
      <c r="D12" s="551"/>
      <c r="E12" s="551"/>
      <c r="F12" s="551"/>
      <c r="G12" s="551"/>
      <c r="H12" s="551"/>
      <c r="I12" s="551"/>
      <c r="J12" s="550"/>
    </row>
    <row r="13" spans="1:25" ht="26.25" customHeight="1">
      <c r="A13" s="1098" t="s">
        <v>7</v>
      </c>
      <c r="B13" s="549" t="s">
        <v>8</v>
      </c>
      <c r="C13" s="548"/>
      <c r="D13" s="547"/>
      <c r="E13" s="546"/>
      <c r="F13" s="545"/>
      <c r="G13" s="546"/>
      <c r="H13" s="545"/>
      <c r="I13" s="544"/>
      <c r="J13" s="543"/>
    </row>
    <row r="14" spans="1:25" ht="26.25" customHeight="1">
      <c r="A14" s="1098"/>
      <c r="B14" s="549" t="s">
        <v>5</v>
      </c>
      <c r="C14" s="548"/>
      <c r="D14" s="547"/>
      <c r="E14" s="546"/>
      <c r="F14" s="545"/>
      <c r="G14" s="546"/>
      <c r="H14" s="545"/>
      <c r="I14" s="544"/>
      <c r="J14" s="543"/>
    </row>
    <row r="15" spans="1:25" ht="26.25" customHeight="1">
      <c r="A15" s="1098"/>
      <c r="B15" s="549" t="s">
        <v>6</v>
      </c>
      <c r="C15" s="548"/>
      <c r="D15" s="547"/>
      <c r="E15" s="546"/>
      <c r="F15" s="545"/>
      <c r="G15" s="546"/>
      <c r="H15" s="545"/>
      <c r="I15" s="544"/>
      <c r="J15" s="543"/>
    </row>
    <row r="16" spans="1:25">
      <c r="A16" s="542"/>
    </row>
    <row r="17" spans="1:26" s="428" customFormat="1" ht="12.75">
      <c r="A17" s="255" t="s">
        <v>407</v>
      </c>
      <c r="B17" s="278"/>
      <c r="C17" s="216"/>
      <c r="D17" s="216"/>
      <c r="E17" s="216"/>
      <c r="F17" s="216"/>
      <c r="G17" s="216"/>
      <c r="H17" s="216"/>
      <c r="I17" s="216"/>
      <c r="J17" s="216"/>
      <c r="K17" s="216"/>
      <c r="L17" s="502"/>
      <c r="M17" s="502"/>
      <c r="N17" s="502"/>
      <c r="O17" s="502"/>
      <c r="P17" s="502"/>
      <c r="Q17" s="502"/>
      <c r="R17" s="502"/>
      <c r="S17" s="502"/>
      <c r="T17" s="502"/>
      <c r="U17" s="502"/>
      <c r="V17" s="506"/>
      <c r="W17" s="506"/>
      <c r="X17" s="506"/>
      <c r="Y17" s="506"/>
      <c r="Z17" s="506"/>
    </row>
    <row r="18" spans="1:26" s="428" customFormat="1" ht="12.75">
      <c r="A18" s="515"/>
      <c r="B18" s="512"/>
      <c r="C18" s="512"/>
      <c r="D18" s="512"/>
      <c r="E18" s="512"/>
      <c r="F18" s="512"/>
      <c r="G18" s="512" t="s">
        <v>295</v>
      </c>
      <c r="H18" s="512"/>
      <c r="I18" s="512"/>
      <c r="J18" s="512" t="s">
        <v>406</v>
      </c>
      <c r="K18" s="514"/>
      <c r="L18" s="502"/>
      <c r="M18" s="502"/>
      <c r="N18" s="502"/>
      <c r="O18" s="502"/>
      <c r="P18" s="502"/>
      <c r="Q18" s="502"/>
      <c r="R18" s="502"/>
      <c r="S18" s="502"/>
      <c r="T18" s="502"/>
      <c r="U18" s="502"/>
      <c r="V18" s="506"/>
      <c r="W18" s="506"/>
      <c r="X18" s="506"/>
      <c r="Y18" s="506"/>
      <c r="Z18" s="506"/>
    </row>
    <row r="19" spans="1:26" s="428" customFormat="1" ht="12.75">
      <c r="A19" s="515"/>
      <c r="B19" s="512"/>
      <c r="C19" s="512"/>
      <c r="D19" s="512"/>
      <c r="E19" s="512"/>
      <c r="F19" s="512"/>
      <c r="G19" s="512" t="s">
        <v>293</v>
      </c>
      <c r="H19" s="512"/>
      <c r="I19" s="512"/>
      <c r="J19" s="512" t="s">
        <v>405</v>
      </c>
      <c r="K19" s="514"/>
      <c r="L19" s="502"/>
      <c r="M19" s="502"/>
      <c r="N19" s="502"/>
      <c r="O19" s="502"/>
      <c r="P19" s="502"/>
      <c r="Q19" s="502"/>
      <c r="R19" s="502"/>
      <c r="S19" s="502"/>
      <c r="T19" s="502"/>
      <c r="U19" s="502"/>
      <c r="V19" s="506"/>
      <c r="W19" s="506"/>
      <c r="X19" s="506"/>
      <c r="Y19" s="506"/>
      <c r="Z19" s="506"/>
    </row>
    <row r="20" spans="1:26" s="428" customFormat="1" ht="12.75">
      <c r="A20" s="515"/>
      <c r="B20" s="513"/>
      <c r="C20" s="513"/>
      <c r="D20" s="513"/>
      <c r="E20" s="513"/>
      <c r="F20" s="513"/>
      <c r="G20" s="512" t="s">
        <v>291</v>
      </c>
      <c r="H20" s="512"/>
      <c r="I20" s="512"/>
      <c r="J20" s="512" t="s">
        <v>403</v>
      </c>
      <c r="K20" s="513"/>
      <c r="L20" s="502"/>
      <c r="M20" s="502"/>
      <c r="N20" s="502"/>
      <c r="O20" s="502"/>
      <c r="P20" s="502"/>
      <c r="Q20" s="502"/>
      <c r="R20" s="502"/>
      <c r="S20" s="502"/>
      <c r="T20" s="502"/>
      <c r="U20" s="502"/>
      <c r="V20" s="506"/>
      <c r="W20" s="506"/>
      <c r="X20" s="506"/>
      <c r="Y20" s="506"/>
      <c r="Z20" s="506"/>
    </row>
    <row r="21" spans="1:26" s="428" customFormat="1" ht="12.75">
      <c r="A21" s="514"/>
      <c r="B21" s="513"/>
      <c r="C21" s="513"/>
      <c r="D21" s="513"/>
      <c r="E21" s="513"/>
      <c r="F21" s="513"/>
      <c r="G21" s="512" t="s">
        <v>288</v>
      </c>
      <c r="H21" s="512"/>
      <c r="I21" s="512"/>
      <c r="J21" s="512" t="s">
        <v>402</v>
      </c>
      <c r="K21" s="514"/>
    </row>
    <row r="22" spans="1:26">
      <c r="A22" s="542"/>
    </row>
    <row r="23" spans="1:26">
      <c r="A23" s="506" t="s">
        <v>0</v>
      </c>
      <c r="B23" s="506"/>
      <c r="C23" s="506"/>
      <c r="D23" s="506"/>
      <c r="E23" s="506"/>
      <c r="F23" s="506"/>
      <c r="G23" s="506"/>
      <c r="H23" s="506"/>
      <c r="I23" s="506"/>
      <c r="J23" s="506"/>
    </row>
    <row r="24" spans="1:26" s="510" customFormat="1">
      <c r="A24" s="506"/>
      <c r="B24" s="506"/>
      <c r="C24" s="506"/>
      <c r="D24" s="506"/>
      <c r="E24" s="506"/>
      <c r="F24" s="506"/>
      <c r="G24" s="506"/>
      <c r="H24" s="506"/>
      <c r="I24" s="506"/>
      <c r="J24" s="506"/>
    </row>
    <row r="25" spans="1:26" s="510" customFormat="1" ht="26.25" customHeight="1">
      <c r="A25" s="1099" t="s">
        <v>16</v>
      </c>
      <c r="B25" s="1099"/>
      <c r="C25" s="1099"/>
      <c r="D25" s="1099"/>
      <c r="E25" s="1099"/>
      <c r="F25" s="1099"/>
      <c r="G25" s="1099"/>
      <c r="H25" s="1099"/>
      <c r="I25" s="1099"/>
      <c r="J25" s="1099"/>
    </row>
    <row r="26" spans="1:26" s="510" customFormat="1" ht="13.5" customHeight="1">
      <c r="A26" s="541"/>
      <c r="B26" s="541"/>
      <c r="C26" s="541"/>
      <c r="D26" s="541"/>
      <c r="E26" s="541"/>
      <c r="F26" s="541"/>
      <c r="G26" s="541"/>
      <c r="H26" s="541"/>
      <c r="I26" s="541"/>
      <c r="J26" s="541"/>
    </row>
    <row r="27" spans="1:26">
      <c r="A27" s="541"/>
      <c r="B27" s="541"/>
      <c r="C27" s="541"/>
      <c r="D27" s="541"/>
      <c r="E27" s="541"/>
      <c r="F27" s="541"/>
      <c r="G27" s="541"/>
      <c r="H27" s="541"/>
      <c r="I27" s="541"/>
      <c r="J27" s="541"/>
    </row>
    <row r="28" spans="1:26">
      <c r="B28" s="540"/>
      <c r="C28" s="540"/>
      <c r="D28" s="540"/>
      <c r="E28" s="540"/>
      <c r="G28" s="540"/>
    </row>
    <row r="29" spans="1:26">
      <c r="B29" s="540"/>
      <c r="C29" s="540"/>
      <c r="D29" s="540"/>
      <c r="E29" s="540"/>
      <c r="G29" s="540"/>
    </row>
  </sheetData>
  <mergeCells count="11">
    <mergeCell ref="J7:J8"/>
    <mergeCell ref="A9:A11"/>
    <mergeCell ref="A13:A15"/>
    <mergeCell ref="A25:J25"/>
    <mergeCell ref="A6:B8"/>
    <mergeCell ref="C6:C8"/>
    <mergeCell ref="D6:J6"/>
    <mergeCell ref="D7:D8"/>
    <mergeCell ref="E7:F7"/>
    <mergeCell ref="G7:H7"/>
    <mergeCell ref="I7:I8"/>
  </mergeCells>
  <pageMargins left="0.54" right="0.2" top="1" bottom="1" header="0.5" footer="0.5"/>
  <pageSetup paperSize="9" orientation="landscape" r:id="rId1"/>
  <headerFooter alignWithMargins="0">
    <oddFooter>&amp;C&amp;"Times New Roman,Regular"&amp;12 18</oddFooter>
  </headerFooter>
</worksheet>
</file>

<file path=xl/worksheets/sheet25.xml><?xml version="1.0" encoding="utf-8"?>
<worksheet xmlns="http://schemas.openxmlformats.org/spreadsheetml/2006/main" xmlns:r="http://schemas.openxmlformats.org/officeDocument/2006/relationships">
  <sheetPr>
    <tabColor theme="6" tint="-0.249977111117893"/>
  </sheetPr>
  <dimension ref="A1:IV42"/>
  <sheetViews>
    <sheetView view="pageBreakPreview" zoomScale="60" zoomScaleNormal="80" workbookViewId="0">
      <selection activeCell="F50" sqref="F50"/>
    </sheetView>
  </sheetViews>
  <sheetFormatPr defaultRowHeight="12.75"/>
  <cols>
    <col min="1" max="1" width="9" style="428" customWidth="1"/>
    <col min="2" max="2" width="8.140625" style="428" customWidth="1"/>
    <col min="3" max="3" width="11.7109375" style="428" customWidth="1"/>
    <col min="4" max="4" width="15.5703125" style="428" customWidth="1"/>
    <col min="5" max="5" width="8.7109375" style="428" customWidth="1"/>
    <col min="6" max="7" width="8.85546875" style="428" customWidth="1"/>
    <col min="8" max="8" width="8.7109375" style="428" customWidth="1"/>
    <col min="9" max="9" width="2.42578125" style="428" customWidth="1"/>
    <col min="10" max="10" width="12.28515625" style="428" customWidth="1"/>
    <col min="11" max="11" width="10.85546875" style="428" customWidth="1"/>
    <col min="12" max="12" width="11.7109375" style="428" customWidth="1"/>
    <col min="13" max="13" width="11" style="428" customWidth="1"/>
    <col min="14" max="14" width="9.140625" style="428"/>
    <col min="15" max="15" width="10.85546875" style="428" customWidth="1"/>
    <col min="16" max="16" width="12.85546875" style="428" customWidth="1"/>
    <col min="17" max="17" width="19.7109375" style="428" customWidth="1"/>
    <col min="18" max="18" width="16.5703125" style="428" customWidth="1"/>
    <col min="19" max="19" width="16.42578125" style="428" customWidth="1"/>
    <col min="20" max="16384" width="9.140625" style="428"/>
  </cols>
  <sheetData>
    <row r="1" spans="1:25" ht="15">
      <c r="A1" s="581" t="s">
        <v>259</v>
      </c>
      <c r="B1" s="429"/>
      <c r="C1" s="530" t="s">
        <v>842</v>
      </c>
      <c r="D1" s="530"/>
      <c r="E1" s="530"/>
      <c r="F1" s="530"/>
      <c r="G1" s="530"/>
      <c r="H1" s="530"/>
      <c r="I1" s="530"/>
      <c r="J1" s="530"/>
      <c r="K1" s="530"/>
      <c r="L1" s="530"/>
      <c r="M1" s="530"/>
      <c r="N1" s="530"/>
      <c r="O1" s="530"/>
      <c r="P1" s="530"/>
      <c r="Q1" s="530"/>
      <c r="R1" s="530"/>
      <c r="S1" s="530"/>
      <c r="T1" s="530"/>
      <c r="U1" s="530"/>
      <c r="V1" s="530"/>
      <c r="W1" s="530"/>
      <c r="X1" s="530"/>
      <c r="Y1" s="530"/>
    </row>
    <row r="3" spans="1:25">
      <c r="A3" s="528" t="s">
        <v>60</v>
      </c>
      <c r="B3" s="539"/>
      <c r="D3" s="539"/>
      <c r="E3" s="539"/>
      <c r="F3" s="539"/>
      <c r="G3" s="539"/>
      <c r="H3" s="539"/>
      <c r="I3" s="539"/>
    </row>
    <row r="4" spans="1:25">
      <c r="A4" s="538" t="s">
        <v>61</v>
      </c>
    </row>
    <row r="5" spans="1:25" ht="12.75" customHeight="1">
      <c r="A5" s="1108"/>
      <c r="B5" s="1109"/>
      <c r="C5" s="1109"/>
      <c r="D5" s="1109"/>
      <c r="E5" s="1109"/>
      <c r="F5" s="1109"/>
      <c r="G5" s="1109"/>
      <c r="H5" s="1109"/>
      <c r="I5" s="1109"/>
      <c r="J5" s="1109"/>
      <c r="K5" s="1109"/>
      <c r="L5" s="1109"/>
      <c r="M5" s="1109"/>
      <c r="N5" s="1109"/>
      <c r="O5" s="1109"/>
      <c r="P5" s="1109"/>
      <c r="Q5" s="1109"/>
      <c r="R5" s="1109"/>
      <c r="S5" s="1109"/>
    </row>
    <row r="6" spans="1:25" ht="12.75" customHeight="1">
      <c r="A6" s="1110" t="s">
        <v>184</v>
      </c>
      <c r="B6" s="1110"/>
      <c r="C6" s="1111" t="s">
        <v>17</v>
      </c>
      <c r="D6" s="1111"/>
      <c r="E6" s="1111"/>
      <c r="F6" s="1111"/>
      <c r="G6" s="1111"/>
      <c r="H6" s="1111"/>
      <c r="I6" s="1111"/>
      <c r="J6" s="1111"/>
      <c r="K6" s="1111"/>
      <c r="L6" s="1111"/>
      <c r="M6" s="1111"/>
      <c r="N6" s="1111"/>
      <c r="O6" s="1111"/>
      <c r="P6" s="1111"/>
      <c r="Q6" s="1111"/>
    </row>
    <row r="7" spans="1:25" ht="15" customHeight="1">
      <c r="A7" s="1110"/>
      <c r="B7" s="1110"/>
      <c r="C7" s="1111"/>
      <c r="D7" s="1111"/>
      <c r="E7" s="1111"/>
      <c r="F7" s="1111"/>
      <c r="G7" s="1111"/>
      <c r="H7" s="1111"/>
      <c r="I7" s="1111"/>
      <c r="J7" s="1111"/>
      <c r="K7" s="1111"/>
      <c r="L7" s="1111"/>
      <c r="M7" s="1111"/>
      <c r="N7" s="1111"/>
      <c r="O7" s="1111"/>
      <c r="P7" s="1111"/>
      <c r="Q7" s="1111"/>
    </row>
    <row r="8" spans="1:25" ht="27" customHeight="1">
      <c r="A8" s="1110"/>
      <c r="B8" s="1110"/>
      <c r="C8" s="1110" t="s">
        <v>76</v>
      </c>
      <c r="D8" s="1110"/>
      <c r="E8" s="1112" t="s">
        <v>114</v>
      </c>
      <c r="F8" s="1113"/>
      <c r="G8" s="1114"/>
      <c r="H8" s="1110" t="s">
        <v>18</v>
      </c>
      <c r="I8" s="1110"/>
      <c r="J8" s="1110" t="s">
        <v>62</v>
      </c>
      <c r="K8" s="1110"/>
      <c r="L8" s="1118" t="s">
        <v>187</v>
      </c>
      <c r="M8" s="1118"/>
      <c r="N8" s="1110" t="s">
        <v>847</v>
      </c>
      <c r="O8" s="1110"/>
      <c r="P8" s="1119" t="s">
        <v>104</v>
      </c>
      <c r="Q8" s="1119" t="s">
        <v>105</v>
      </c>
    </row>
    <row r="9" spans="1:25" ht="70.5" customHeight="1">
      <c r="A9" s="1110"/>
      <c r="B9" s="1110"/>
      <c r="C9" s="1110"/>
      <c r="D9" s="1110"/>
      <c r="E9" s="1115"/>
      <c r="F9" s="1116"/>
      <c r="G9" s="1117"/>
      <c r="H9" s="1110"/>
      <c r="I9" s="1110"/>
      <c r="J9" s="1110"/>
      <c r="K9" s="1110"/>
      <c r="L9" s="1118"/>
      <c r="M9" s="1118"/>
      <c r="N9" s="1110"/>
      <c r="O9" s="1110"/>
      <c r="P9" s="1119"/>
      <c r="Q9" s="1119"/>
    </row>
    <row r="10" spans="1:25" ht="51" customHeight="1">
      <c r="A10" s="1110"/>
      <c r="B10" s="1110"/>
      <c r="C10" s="1110"/>
      <c r="D10" s="1110"/>
      <c r="E10" s="579" t="s">
        <v>66</v>
      </c>
      <c r="F10" s="579" t="s">
        <v>55</v>
      </c>
      <c r="G10" s="579" t="s">
        <v>186</v>
      </c>
      <c r="H10" s="1111" t="s">
        <v>19</v>
      </c>
      <c r="I10" s="1111"/>
      <c r="J10" s="579" t="s">
        <v>32</v>
      </c>
      <c r="K10" s="580" t="s">
        <v>33</v>
      </c>
      <c r="L10" s="580" t="s">
        <v>54</v>
      </c>
      <c r="M10" s="916" t="s">
        <v>846</v>
      </c>
      <c r="N10" s="579" t="s">
        <v>34</v>
      </c>
      <c r="O10" s="579" t="s">
        <v>35</v>
      </c>
      <c r="P10" s="1119"/>
      <c r="Q10" s="1119"/>
    </row>
    <row r="11" spans="1:25" ht="15">
      <c r="A11" s="1125" t="s">
        <v>77</v>
      </c>
      <c r="B11" s="1125"/>
      <c r="C11" s="1121"/>
      <c r="D11" s="1121"/>
      <c r="E11" s="574"/>
      <c r="F11" s="574"/>
      <c r="G11" s="574"/>
      <c r="H11" s="1122"/>
      <c r="I11" s="1122"/>
      <c r="J11" s="578"/>
      <c r="K11" s="578"/>
      <c r="L11" s="578"/>
      <c r="M11" s="578"/>
      <c r="N11" s="577"/>
      <c r="O11" s="517"/>
      <c r="P11" s="517"/>
      <c r="Q11" s="517"/>
    </row>
    <row r="12" spans="1:25" ht="15">
      <c r="A12" s="1125"/>
      <c r="B12" s="1125"/>
      <c r="C12" s="1121"/>
      <c r="D12" s="1121"/>
      <c r="E12" s="574"/>
      <c r="F12" s="574"/>
      <c r="G12" s="574"/>
      <c r="H12" s="1122"/>
      <c r="I12" s="1122"/>
      <c r="J12" s="578"/>
      <c r="K12" s="578"/>
      <c r="L12" s="578"/>
      <c r="M12" s="578"/>
      <c r="N12" s="577"/>
      <c r="O12" s="517"/>
      <c r="P12" s="517"/>
      <c r="Q12" s="517"/>
    </row>
    <row r="13" spans="1:25" ht="12.75" customHeight="1">
      <c r="A13" s="1125"/>
      <c r="B13" s="1125"/>
      <c r="C13" s="1121"/>
      <c r="D13" s="1121"/>
      <c r="E13" s="574"/>
      <c r="F13" s="574"/>
      <c r="G13" s="574"/>
      <c r="H13" s="1122"/>
      <c r="I13" s="1122"/>
      <c r="J13" s="578"/>
      <c r="K13" s="578"/>
      <c r="L13" s="578"/>
      <c r="M13" s="578"/>
      <c r="N13" s="577"/>
      <c r="O13" s="517"/>
      <c r="P13" s="517"/>
      <c r="Q13" s="517"/>
    </row>
    <row r="14" spans="1:25" ht="15">
      <c r="A14" s="1125"/>
      <c r="B14" s="1125"/>
      <c r="C14" s="1121"/>
      <c r="D14" s="1121"/>
      <c r="E14" s="574"/>
      <c r="F14" s="574"/>
      <c r="G14" s="574"/>
      <c r="H14" s="1122"/>
      <c r="I14" s="1122"/>
      <c r="J14" s="578"/>
      <c r="K14" s="578"/>
      <c r="L14" s="578"/>
      <c r="M14" s="578"/>
      <c r="N14" s="577"/>
      <c r="O14" s="517"/>
      <c r="P14" s="517"/>
      <c r="Q14" s="517"/>
    </row>
    <row r="15" spans="1:25" ht="15">
      <c r="A15" s="1125"/>
      <c r="B15" s="1125"/>
      <c r="C15" s="1121"/>
      <c r="D15" s="1121"/>
      <c r="E15" s="574"/>
      <c r="F15" s="574"/>
      <c r="G15" s="574"/>
      <c r="H15" s="1122"/>
      <c r="I15" s="1122"/>
      <c r="J15" s="578"/>
      <c r="K15" s="578"/>
      <c r="L15" s="578"/>
      <c r="M15" s="578"/>
      <c r="N15" s="577"/>
      <c r="O15" s="517"/>
      <c r="P15" s="517"/>
      <c r="Q15" s="517"/>
    </row>
    <row r="16" spans="1:25" ht="15">
      <c r="A16" s="1120" t="s">
        <v>68</v>
      </c>
      <c r="B16" s="1120"/>
      <c r="C16" s="1121"/>
      <c r="D16" s="1121"/>
      <c r="E16" s="574"/>
      <c r="F16" s="574"/>
      <c r="G16" s="574"/>
      <c r="H16" s="1122"/>
      <c r="I16" s="1122"/>
      <c r="J16" s="578"/>
      <c r="K16" s="578"/>
      <c r="L16" s="578"/>
      <c r="M16" s="578"/>
      <c r="N16" s="577"/>
      <c r="O16" s="517"/>
      <c r="P16" s="517"/>
      <c r="Q16" s="517"/>
    </row>
    <row r="17" spans="1:256" ht="15">
      <c r="A17" s="1120"/>
      <c r="B17" s="1120"/>
      <c r="C17" s="1121"/>
      <c r="D17" s="1121"/>
      <c r="E17" s="574"/>
      <c r="F17" s="574"/>
      <c r="G17" s="574"/>
      <c r="H17" s="1122"/>
      <c r="I17" s="1122"/>
      <c r="J17" s="578"/>
      <c r="K17" s="578"/>
      <c r="L17" s="578"/>
      <c r="M17" s="578"/>
      <c r="N17" s="577"/>
      <c r="O17" s="517"/>
      <c r="P17" s="517"/>
      <c r="Q17" s="517"/>
    </row>
    <row r="18" spans="1:256" ht="15">
      <c r="A18" s="1120"/>
      <c r="B18" s="1120"/>
      <c r="C18" s="1121"/>
      <c r="D18" s="1121"/>
      <c r="E18" s="574"/>
      <c r="F18" s="574"/>
      <c r="G18" s="574"/>
      <c r="H18" s="1122"/>
      <c r="I18" s="1122"/>
      <c r="J18" s="578"/>
      <c r="K18" s="578"/>
      <c r="L18" s="578"/>
      <c r="M18" s="578"/>
      <c r="N18" s="577"/>
      <c r="O18" s="517"/>
      <c r="P18" s="517"/>
      <c r="Q18" s="517"/>
    </row>
    <row r="19" spans="1:256" ht="12.75" customHeight="1">
      <c r="A19" s="1120"/>
      <c r="B19" s="1120"/>
      <c r="C19" s="1121"/>
      <c r="D19" s="1121"/>
      <c r="E19" s="574"/>
      <c r="F19" s="574"/>
      <c r="G19" s="574"/>
      <c r="H19" s="1122"/>
      <c r="I19" s="1122"/>
      <c r="J19" s="578"/>
      <c r="K19" s="578"/>
      <c r="L19" s="578"/>
      <c r="M19" s="578"/>
      <c r="N19" s="577"/>
      <c r="O19" s="517"/>
      <c r="P19" s="517"/>
      <c r="Q19" s="517"/>
    </row>
    <row r="20" spans="1:256" ht="15.75">
      <c r="A20" s="1120"/>
      <c r="B20" s="1120"/>
      <c r="C20" s="1124"/>
      <c r="D20" s="1124"/>
      <c r="E20" s="574"/>
      <c r="F20" s="574"/>
      <c r="G20" s="574"/>
      <c r="H20" s="1123"/>
      <c r="I20" s="1123"/>
      <c r="J20" s="576"/>
      <c r="K20" s="576"/>
      <c r="L20" s="576"/>
      <c r="M20" s="576"/>
      <c r="N20" s="575"/>
      <c r="O20" s="517"/>
      <c r="P20" s="517"/>
      <c r="Q20" s="517"/>
    </row>
    <row r="21" spans="1:256" ht="15">
      <c r="A21" s="429"/>
      <c r="B21" s="540"/>
      <c r="C21" s="1128" t="s">
        <v>53</v>
      </c>
      <c r="D21" s="1128"/>
      <c r="E21" s="574"/>
      <c r="F21" s="574"/>
      <c r="G21" s="574"/>
      <c r="H21" s="1129"/>
      <c r="I21" s="1129"/>
      <c r="J21" s="517"/>
      <c r="K21" s="517"/>
      <c r="L21" s="517"/>
      <c r="M21" s="517"/>
      <c r="N21" s="517"/>
      <c r="O21" s="517"/>
      <c r="P21" s="517"/>
      <c r="Q21" s="517"/>
    </row>
    <row r="22" spans="1:256">
      <c r="A22" s="429"/>
      <c r="B22" s="540"/>
      <c r="C22" s="540"/>
      <c r="D22" s="540"/>
      <c r="E22" s="540"/>
      <c r="F22" s="429"/>
      <c r="G22" s="429"/>
      <c r="H22" s="540"/>
      <c r="I22" s="429"/>
      <c r="J22" s="429"/>
      <c r="K22" s="429"/>
    </row>
    <row r="23" spans="1:256">
      <c r="A23" s="255" t="s">
        <v>407</v>
      </c>
      <c r="B23" s="278"/>
      <c r="C23" s="216"/>
      <c r="D23" s="216"/>
      <c r="E23" s="216"/>
      <c r="F23" s="216"/>
      <c r="G23" s="216"/>
      <c r="H23" s="216"/>
      <c r="I23" s="216"/>
      <c r="J23" s="216"/>
      <c r="K23" s="216"/>
      <c r="L23" s="502"/>
      <c r="M23" s="502"/>
      <c r="N23" s="502"/>
      <c r="O23" s="502"/>
      <c r="P23" s="502"/>
      <c r="Q23" s="502"/>
      <c r="R23" s="502"/>
      <c r="S23" s="502"/>
      <c r="T23" s="502"/>
      <c r="U23" s="502"/>
      <c r="V23" s="506"/>
      <c r="W23" s="506"/>
      <c r="X23" s="506"/>
      <c r="Y23" s="506"/>
      <c r="Z23" s="506"/>
    </row>
    <row r="24" spans="1:256">
      <c r="A24" s="515"/>
      <c r="B24" s="512"/>
      <c r="C24" s="512"/>
      <c r="D24" s="512"/>
      <c r="E24" s="512"/>
      <c r="F24" s="512"/>
      <c r="G24" s="512" t="s">
        <v>295</v>
      </c>
      <c r="H24" s="512"/>
      <c r="I24" s="512"/>
      <c r="J24" s="512" t="s">
        <v>406</v>
      </c>
      <c r="K24" s="514"/>
      <c r="L24" s="502"/>
      <c r="M24" s="502"/>
      <c r="N24" s="502"/>
      <c r="O24" s="502"/>
      <c r="P24" s="502"/>
      <c r="Q24" s="502"/>
      <c r="R24" s="502"/>
      <c r="S24" s="502"/>
      <c r="T24" s="502"/>
      <c r="U24" s="502"/>
      <c r="V24" s="506"/>
      <c r="W24" s="506"/>
      <c r="X24" s="506"/>
      <c r="Y24" s="506"/>
      <c r="Z24" s="506"/>
    </row>
    <row r="25" spans="1:256">
      <c r="A25" s="515"/>
      <c r="B25" s="512"/>
      <c r="C25" s="512"/>
      <c r="D25" s="512"/>
      <c r="E25" s="512"/>
      <c r="F25" s="512"/>
      <c r="G25" s="512" t="s">
        <v>293</v>
      </c>
      <c r="H25" s="512"/>
      <c r="I25" s="512"/>
      <c r="J25" s="512" t="s">
        <v>405</v>
      </c>
      <c r="K25" s="514"/>
      <c r="L25" s="502"/>
      <c r="M25" s="502"/>
      <c r="N25" s="502"/>
      <c r="O25" s="502"/>
      <c r="P25" s="502"/>
      <c r="Q25" s="502"/>
      <c r="R25" s="502"/>
      <c r="S25" s="502"/>
      <c r="T25" s="502"/>
      <c r="U25" s="502"/>
      <c r="V25" s="506"/>
      <c r="W25" s="506"/>
      <c r="X25" s="506"/>
      <c r="Y25" s="506"/>
      <c r="Z25" s="506"/>
    </row>
    <row r="26" spans="1:256">
      <c r="A26" s="515"/>
      <c r="B26" s="513"/>
      <c r="C26" s="513"/>
      <c r="D26" s="513"/>
      <c r="E26" s="513"/>
      <c r="F26" s="513"/>
      <c r="G26" s="512" t="s">
        <v>291</v>
      </c>
      <c r="H26" s="512"/>
      <c r="I26" s="512"/>
      <c r="J26" s="512" t="s">
        <v>403</v>
      </c>
      <c r="K26" s="513"/>
      <c r="L26" s="502"/>
      <c r="M26" s="502"/>
      <c r="N26" s="502"/>
      <c r="O26" s="502"/>
      <c r="P26" s="502"/>
      <c r="Q26" s="502"/>
      <c r="R26" s="502"/>
      <c r="S26" s="502"/>
      <c r="T26" s="502"/>
      <c r="U26" s="502"/>
      <c r="V26" s="506"/>
      <c r="W26" s="506"/>
      <c r="X26" s="506"/>
      <c r="Y26" s="506"/>
      <c r="Z26" s="506"/>
    </row>
    <row r="27" spans="1:256">
      <c r="A27" s="514"/>
      <c r="B27" s="513"/>
      <c r="C27" s="513"/>
      <c r="D27" s="513"/>
      <c r="E27" s="513"/>
      <c r="F27" s="513"/>
      <c r="G27" s="512" t="s">
        <v>288</v>
      </c>
      <c r="H27" s="512"/>
      <c r="I27" s="512"/>
      <c r="J27" s="512" t="s">
        <v>402</v>
      </c>
      <c r="K27" s="514"/>
    </row>
    <row r="28" spans="1:256" ht="15.75">
      <c r="A28" s="573" t="s">
        <v>0</v>
      </c>
      <c r="B28" s="573"/>
      <c r="C28" s="572"/>
      <c r="D28" s="572"/>
      <c r="E28" s="570"/>
      <c r="F28" s="570"/>
      <c r="G28" s="570"/>
      <c r="H28" s="570"/>
      <c r="I28" s="571"/>
      <c r="J28" s="570"/>
      <c r="K28" s="570"/>
      <c r="L28" s="570"/>
      <c r="M28" s="570"/>
      <c r="N28" s="570"/>
      <c r="O28" s="570"/>
      <c r="P28" s="570"/>
      <c r="Q28" s="570"/>
      <c r="R28" s="569"/>
      <c r="S28" s="568"/>
    </row>
    <row r="29" spans="1:256" ht="20.100000000000001" customHeight="1">
      <c r="A29" s="563" t="s">
        <v>124</v>
      </c>
      <c r="B29" s="563"/>
      <c r="C29" s="563"/>
      <c r="D29" s="563"/>
      <c r="E29" s="563"/>
      <c r="F29" s="563"/>
      <c r="G29" s="563"/>
      <c r="H29" s="563"/>
      <c r="I29" s="563"/>
      <c r="J29" s="563"/>
      <c r="K29" s="563"/>
      <c r="L29" s="563"/>
      <c r="M29" s="563"/>
      <c r="N29" s="563"/>
      <c r="O29" s="563"/>
      <c r="P29" s="563"/>
      <c r="Q29" s="563"/>
      <c r="R29" s="563"/>
      <c r="S29" s="563"/>
      <c r="T29" s="504"/>
      <c r="U29" s="504"/>
      <c r="V29" s="504"/>
      <c r="W29" s="504"/>
      <c r="X29" s="504"/>
      <c r="Y29" s="504"/>
      <c r="Z29" s="504"/>
      <c r="AA29" s="504"/>
      <c r="AB29" s="504"/>
      <c r="AC29" s="504"/>
      <c r="AD29" s="504"/>
      <c r="AE29" s="504"/>
      <c r="AF29" s="504"/>
      <c r="AG29" s="504"/>
      <c r="AH29" s="504"/>
      <c r="AI29" s="504"/>
      <c r="AJ29" s="504"/>
      <c r="AK29" s="504"/>
      <c r="AL29" s="504"/>
      <c r="AM29" s="504"/>
      <c r="AN29" s="504"/>
      <c r="AO29" s="504"/>
      <c r="AP29" s="504"/>
      <c r="AQ29" s="504"/>
      <c r="AR29" s="504"/>
      <c r="AS29" s="504"/>
      <c r="AT29" s="504"/>
      <c r="AU29" s="504"/>
      <c r="AV29" s="504"/>
      <c r="AW29" s="504"/>
      <c r="AX29" s="504"/>
      <c r="AY29" s="504"/>
      <c r="AZ29" s="504"/>
      <c r="BA29" s="504"/>
      <c r="BB29" s="504"/>
      <c r="BC29" s="504"/>
      <c r="BD29" s="504"/>
      <c r="BE29" s="504"/>
      <c r="BF29" s="504"/>
      <c r="BG29" s="504"/>
      <c r="BH29" s="504"/>
      <c r="BI29" s="504"/>
      <c r="BJ29" s="504"/>
      <c r="BK29" s="504"/>
      <c r="BL29" s="504"/>
      <c r="BM29" s="504"/>
      <c r="BN29" s="504"/>
      <c r="BO29" s="504"/>
      <c r="BP29" s="504"/>
      <c r="BQ29" s="504"/>
      <c r="BR29" s="504"/>
      <c r="BS29" s="504"/>
      <c r="BT29" s="504"/>
      <c r="BU29" s="504"/>
      <c r="BV29" s="504"/>
      <c r="BW29" s="504"/>
      <c r="BX29" s="504"/>
      <c r="BY29" s="504"/>
      <c r="BZ29" s="504"/>
      <c r="CA29" s="504"/>
      <c r="CB29" s="504"/>
      <c r="CC29" s="504"/>
      <c r="CD29" s="504"/>
      <c r="CE29" s="504"/>
      <c r="CF29" s="504"/>
      <c r="CG29" s="504"/>
      <c r="CH29" s="504"/>
      <c r="CI29" s="504"/>
      <c r="CJ29" s="504"/>
      <c r="CK29" s="504"/>
      <c r="CL29" s="504"/>
      <c r="CM29" s="504"/>
      <c r="CN29" s="504"/>
      <c r="CO29" s="504"/>
      <c r="CP29" s="504"/>
      <c r="CQ29" s="504"/>
      <c r="CR29" s="504"/>
      <c r="CS29" s="504"/>
      <c r="CT29" s="504"/>
      <c r="CU29" s="504"/>
      <c r="CV29" s="504"/>
      <c r="CW29" s="504"/>
      <c r="CX29" s="504"/>
      <c r="CY29" s="504"/>
      <c r="CZ29" s="504"/>
      <c r="DA29" s="504"/>
      <c r="DB29" s="504"/>
      <c r="DC29" s="504"/>
      <c r="DD29" s="504"/>
      <c r="DE29" s="504"/>
      <c r="DF29" s="504"/>
      <c r="DG29" s="504"/>
      <c r="DH29" s="504"/>
      <c r="DI29" s="504"/>
      <c r="DJ29" s="504"/>
      <c r="DK29" s="504"/>
      <c r="DL29" s="504"/>
      <c r="DM29" s="504"/>
      <c r="DN29" s="504"/>
      <c r="DO29" s="504"/>
      <c r="DP29" s="504"/>
      <c r="DQ29" s="504"/>
      <c r="DR29" s="504"/>
      <c r="DS29" s="504"/>
      <c r="DT29" s="504"/>
      <c r="DU29" s="504"/>
      <c r="DV29" s="504"/>
      <c r="DW29" s="504"/>
      <c r="DX29" s="504"/>
      <c r="DY29" s="504"/>
      <c r="DZ29" s="504"/>
      <c r="EA29" s="504"/>
      <c r="EB29" s="504"/>
      <c r="EC29" s="504"/>
      <c r="ED29" s="504"/>
      <c r="EE29" s="504"/>
      <c r="EF29" s="504"/>
      <c r="EG29" s="504"/>
      <c r="EH29" s="504"/>
      <c r="EI29" s="504"/>
      <c r="EJ29" s="504"/>
      <c r="EK29" s="504"/>
      <c r="EL29" s="504"/>
      <c r="EM29" s="504"/>
      <c r="EN29" s="504"/>
      <c r="EO29" s="504"/>
      <c r="EP29" s="504"/>
      <c r="EQ29" s="504"/>
      <c r="ER29" s="504"/>
      <c r="ES29" s="504"/>
      <c r="ET29" s="504"/>
      <c r="EU29" s="504"/>
      <c r="EV29" s="504"/>
      <c r="EW29" s="504"/>
      <c r="EX29" s="504"/>
      <c r="EY29" s="504"/>
      <c r="EZ29" s="504"/>
      <c r="FA29" s="504"/>
      <c r="FB29" s="504"/>
      <c r="FC29" s="504"/>
      <c r="FD29" s="504"/>
      <c r="FE29" s="504"/>
      <c r="FF29" s="504"/>
      <c r="FG29" s="504"/>
      <c r="FH29" s="504"/>
      <c r="FI29" s="504"/>
      <c r="FJ29" s="504"/>
      <c r="FK29" s="504"/>
      <c r="FL29" s="504"/>
      <c r="FM29" s="504"/>
      <c r="FN29" s="504"/>
      <c r="FO29" s="504"/>
      <c r="FP29" s="504"/>
      <c r="FQ29" s="504"/>
      <c r="FR29" s="504"/>
      <c r="FS29" s="504"/>
      <c r="FT29" s="504"/>
      <c r="FU29" s="504"/>
      <c r="FV29" s="504"/>
      <c r="FW29" s="504"/>
      <c r="FX29" s="504"/>
      <c r="FY29" s="504"/>
      <c r="FZ29" s="504"/>
      <c r="GA29" s="504"/>
      <c r="GB29" s="504"/>
      <c r="GC29" s="504"/>
      <c r="GD29" s="504"/>
      <c r="GE29" s="504"/>
      <c r="GF29" s="504"/>
      <c r="GG29" s="504"/>
      <c r="GH29" s="504"/>
      <c r="GI29" s="504"/>
      <c r="GJ29" s="504"/>
      <c r="GK29" s="504"/>
      <c r="GL29" s="504"/>
      <c r="GM29" s="504"/>
      <c r="GN29" s="504"/>
      <c r="GO29" s="504"/>
      <c r="GP29" s="504"/>
      <c r="GQ29" s="504"/>
      <c r="GR29" s="504"/>
      <c r="GS29" s="504"/>
      <c r="GT29" s="504"/>
      <c r="GU29" s="504"/>
      <c r="GV29" s="504"/>
      <c r="GW29" s="504"/>
      <c r="GX29" s="504"/>
      <c r="GY29" s="504"/>
      <c r="GZ29" s="504"/>
      <c r="HA29" s="504"/>
      <c r="HB29" s="504"/>
      <c r="HC29" s="504"/>
      <c r="HD29" s="504"/>
      <c r="HE29" s="504"/>
      <c r="HF29" s="504"/>
      <c r="HG29" s="504"/>
      <c r="HH29" s="504"/>
      <c r="HI29" s="504"/>
      <c r="HJ29" s="504"/>
      <c r="HK29" s="504"/>
      <c r="HL29" s="504"/>
      <c r="HM29" s="504"/>
      <c r="HN29" s="504"/>
      <c r="HO29" s="504"/>
      <c r="HP29" s="504"/>
      <c r="HQ29" s="504"/>
      <c r="HR29" s="504"/>
      <c r="HS29" s="504"/>
      <c r="HT29" s="504"/>
      <c r="HU29" s="504"/>
      <c r="HV29" s="504"/>
      <c r="HW29" s="504"/>
      <c r="HX29" s="504"/>
      <c r="HY29" s="504"/>
      <c r="HZ29" s="504"/>
      <c r="IA29" s="504"/>
      <c r="IB29" s="504"/>
      <c r="IC29" s="504"/>
      <c r="ID29" s="504"/>
      <c r="IE29" s="504"/>
      <c r="IF29" s="504"/>
      <c r="IG29" s="504"/>
      <c r="IH29" s="504"/>
      <c r="II29" s="504"/>
      <c r="IJ29" s="504"/>
      <c r="IK29" s="504"/>
      <c r="IL29" s="504"/>
      <c r="IM29" s="504"/>
      <c r="IN29" s="504"/>
      <c r="IO29" s="504"/>
      <c r="IP29" s="504"/>
      <c r="IQ29" s="504"/>
      <c r="IR29" s="504"/>
      <c r="IS29" s="504"/>
      <c r="IT29" s="504"/>
      <c r="IU29" s="504"/>
      <c r="IV29" s="504"/>
    </row>
    <row r="30" spans="1:256" ht="20.100000000000001" customHeight="1">
      <c r="A30" s="566" t="s">
        <v>69</v>
      </c>
      <c r="B30" s="1126" t="s">
        <v>70</v>
      </c>
      <c r="C30" s="1126"/>
      <c r="D30" s="1126"/>
      <c r="E30" s="1126"/>
      <c r="F30" s="1126"/>
      <c r="G30" s="1126"/>
      <c r="H30" s="1126"/>
      <c r="I30" s="1126"/>
      <c r="J30" s="1126"/>
      <c r="K30" s="1126"/>
      <c r="L30" s="1126"/>
      <c r="M30" s="1126"/>
      <c r="N30" s="1126"/>
      <c r="O30" s="1126"/>
      <c r="P30" s="1126"/>
      <c r="Q30" s="1126"/>
      <c r="R30" s="1126"/>
      <c r="S30" s="1126"/>
    </row>
    <row r="31" spans="1:256" ht="15.95" customHeight="1">
      <c r="A31" s="566" t="s">
        <v>36</v>
      </c>
      <c r="B31" s="1126" t="s">
        <v>138</v>
      </c>
      <c r="C31" s="1126"/>
      <c r="D31" s="1126"/>
      <c r="E31" s="1126"/>
      <c r="F31" s="1126"/>
      <c r="G31" s="1126"/>
      <c r="H31" s="1126"/>
      <c r="I31" s="1126"/>
      <c r="J31" s="1126"/>
      <c r="K31" s="1126"/>
      <c r="L31" s="1126"/>
      <c r="M31" s="1126"/>
      <c r="N31" s="1126"/>
      <c r="O31" s="1126"/>
      <c r="P31" s="1126"/>
      <c r="Q31" s="1126"/>
      <c r="R31" s="564"/>
      <c r="S31" s="564"/>
    </row>
    <row r="32" spans="1:256" ht="15.95" customHeight="1">
      <c r="A32" s="563" t="s">
        <v>71</v>
      </c>
      <c r="B32" s="1126" t="s">
        <v>72</v>
      </c>
      <c r="C32" s="1126"/>
      <c r="D32" s="1126"/>
      <c r="E32" s="1126"/>
      <c r="F32" s="1126"/>
      <c r="G32" s="1126"/>
      <c r="H32" s="1126"/>
      <c r="I32" s="1126"/>
      <c r="J32" s="1126"/>
      <c r="K32" s="1126"/>
      <c r="L32" s="1126"/>
      <c r="M32" s="1126"/>
      <c r="N32" s="1126"/>
      <c r="O32" s="1126"/>
      <c r="P32" s="1126"/>
      <c r="Q32" s="1126"/>
      <c r="R32" s="1126"/>
      <c r="S32" s="1126"/>
    </row>
    <row r="33" spans="1:19" ht="15.95" customHeight="1">
      <c r="A33" s="566" t="s">
        <v>73</v>
      </c>
      <c r="B33" s="1126" t="s">
        <v>136</v>
      </c>
      <c r="C33" s="1126"/>
      <c r="D33" s="1126"/>
      <c r="E33" s="1126"/>
      <c r="F33" s="1126"/>
      <c r="G33" s="1126"/>
      <c r="H33" s="1126"/>
      <c r="I33" s="1126"/>
      <c r="J33" s="1126"/>
      <c r="K33" s="1126"/>
      <c r="L33" s="1126"/>
      <c r="M33" s="1126"/>
      <c r="N33" s="1126"/>
      <c r="O33" s="1126"/>
      <c r="P33" s="1126"/>
      <c r="Q33" s="1126"/>
      <c r="R33" s="1126"/>
      <c r="S33" s="1126"/>
    </row>
    <row r="34" spans="1:19" ht="15.95" customHeight="1">
      <c r="A34" s="566" t="s">
        <v>137</v>
      </c>
      <c r="B34" s="567"/>
      <c r="C34" s="567"/>
      <c r="D34" s="567"/>
      <c r="E34" s="567"/>
      <c r="F34" s="567"/>
      <c r="G34" s="567"/>
      <c r="H34" s="567"/>
      <c r="I34" s="567"/>
      <c r="J34" s="567"/>
      <c r="K34" s="567"/>
      <c r="L34" s="567"/>
      <c r="M34" s="567"/>
      <c r="N34" s="567"/>
      <c r="O34" s="567"/>
      <c r="P34" s="567"/>
      <c r="Q34" s="567"/>
      <c r="R34" s="567"/>
      <c r="S34" s="567"/>
    </row>
    <row r="35" spans="1:19" ht="15.95" customHeight="1">
      <c r="A35" s="566" t="s">
        <v>143</v>
      </c>
      <c r="B35" s="567"/>
      <c r="C35" s="567"/>
      <c r="D35" s="567"/>
      <c r="E35" s="567"/>
      <c r="F35" s="567"/>
      <c r="G35" s="567"/>
      <c r="H35" s="567"/>
      <c r="I35" s="567"/>
      <c r="J35" s="567"/>
      <c r="K35" s="567"/>
      <c r="L35" s="567"/>
      <c r="M35" s="567"/>
      <c r="N35" s="567"/>
      <c r="O35" s="567"/>
      <c r="P35" s="567"/>
      <c r="Q35" s="567"/>
      <c r="R35" s="567"/>
      <c r="S35" s="567"/>
    </row>
    <row r="36" spans="1:19" ht="15.95" customHeight="1">
      <c r="A36" s="566" t="s">
        <v>106</v>
      </c>
      <c r="B36" s="1126" t="s">
        <v>75</v>
      </c>
      <c r="C36" s="1126"/>
      <c r="D36" s="1126"/>
      <c r="E36" s="1126"/>
      <c r="F36" s="1126"/>
      <c r="G36" s="1126"/>
      <c r="H36" s="1126"/>
      <c r="I36" s="1126"/>
      <c r="J36" s="1126"/>
      <c r="K36" s="1126"/>
      <c r="L36" s="1126"/>
      <c r="M36" s="1126"/>
      <c r="N36" s="1126"/>
      <c r="O36" s="1126"/>
      <c r="P36" s="1126"/>
      <c r="Q36" s="1126"/>
      <c r="R36" s="1126"/>
      <c r="S36" s="1126"/>
    </row>
    <row r="37" spans="1:19" ht="15.95" customHeight="1">
      <c r="A37" s="565" t="s">
        <v>74</v>
      </c>
      <c r="B37" s="1127" t="s">
        <v>125</v>
      </c>
      <c r="C37" s="1127"/>
      <c r="D37" s="1127"/>
      <c r="E37" s="1127"/>
      <c r="F37" s="1127"/>
      <c r="G37" s="1127"/>
      <c r="H37" s="1127"/>
      <c r="I37" s="1127"/>
      <c r="J37" s="1127"/>
      <c r="K37" s="1127"/>
      <c r="L37" s="1127"/>
      <c r="M37" s="1127"/>
      <c r="N37" s="1127"/>
      <c r="O37" s="1127"/>
      <c r="P37" s="1127"/>
      <c r="Q37" s="1127"/>
      <c r="R37" s="564"/>
      <c r="S37" s="564"/>
    </row>
    <row r="38" spans="1:19" ht="15.95" customHeight="1">
      <c r="A38" s="561"/>
      <c r="B38" s="1127"/>
      <c r="C38" s="1127"/>
      <c r="D38" s="1127"/>
      <c r="E38" s="1127"/>
      <c r="F38" s="1127"/>
      <c r="G38" s="1127"/>
      <c r="H38" s="1127"/>
      <c r="I38" s="1127"/>
      <c r="J38" s="1127"/>
      <c r="K38" s="1127"/>
      <c r="L38" s="1127"/>
      <c r="M38" s="1127"/>
      <c r="N38" s="1127"/>
      <c r="O38" s="1127"/>
      <c r="P38" s="1127"/>
      <c r="Q38" s="1127"/>
      <c r="R38" s="563"/>
      <c r="S38" s="563"/>
    </row>
    <row r="39" spans="1:19" ht="20.100000000000001" customHeight="1">
      <c r="A39" s="562"/>
      <c r="B39" s="1127"/>
      <c r="C39" s="1127"/>
      <c r="D39" s="1127"/>
      <c r="E39" s="1127"/>
      <c r="F39" s="1127"/>
      <c r="G39" s="1127"/>
      <c r="H39" s="1127"/>
      <c r="I39" s="1127"/>
      <c r="J39" s="1127"/>
      <c r="K39" s="1127"/>
      <c r="L39" s="1127"/>
      <c r="M39" s="1127"/>
      <c r="N39" s="1127"/>
      <c r="O39" s="1127"/>
      <c r="P39" s="1127"/>
      <c r="Q39" s="1127"/>
      <c r="R39" s="561"/>
      <c r="S39" s="561"/>
    </row>
    <row r="40" spans="1:19" ht="15">
      <c r="A40" s="559"/>
      <c r="B40" s="559"/>
      <c r="C40" s="559"/>
      <c r="D40" s="559"/>
      <c r="E40" s="559"/>
      <c r="F40" s="559"/>
      <c r="G40" s="559"/>
      <c r="H40" s="559"/>
      <c r="I40" s="559"/>
    </row>
    <row r="41" spans="1:19" ht="15">
      <c r="A41" s="559"/>
      <c r="B41" s="559"/>
      <c r="C41" s="559"/>
      <c r="D41" s="559"/>
      <c r="E41" s="559"/>
      <c r="F41" s="559"/>
      <c r="G41" s="559"/>
      <c r="H41" s="559"/>
      <c r="I41" s="559"/>
    </row>
    <row r="42" spans="1:19" ht="15">
      <c r="A42" s="559"/>
      <c r="B42" s="559"/>
      <c r="C42" s="559"/>
      <c r="D42" s="559"/>
      <c r="E42" s="559"/>
      <c r="F42" s="559"/>
      <c r="G42" s="559"/>
      <c r="H42" s="559"/>
      <c r="I42" s="559"/>
    </row>
  </sheetData>
  <mergeCells count="42">
    <mergeCell ref="B32:S32"/>
    <mergeCell ref="B33:S33"/>
    <mergeCell ref="B36:S36"/>
    <mergeCell ref="B37:Q39"/>
    <mergeCell ref="C21:D21"/>
    <mergeCell ref="H21:I21"/>
    <mergeCell ref="B30:S30"/>
    <mergeCell ref="B31:Q31"/>
    <mergeCell ref="A11:B15"/>
    <mergeCell ref="C11:D11"/>
    <mergeCell ref="H11:I11"/>
    <mergeCell ref="C12:D12"/>
    <mergeCell ref="H12:I12"/>
    <mergeCell ref="C13:D13"/>
    <mergeCell ref="H13:I13"/>
    <mergeCell ref="C14:D14"/>
    <mergeCell ref="H14:I14"/>
    <mergeCell ref="C15:D15"/>
    <mergeCell ref="H15:I15"/>
    <mergeCell ref="A16:B20"/>
    <mergeCell ref="C16:D16"/>
    <mergeCell ref="C17:D17"/>
    <mergeCell ref="H17:I17"/>
    <mergeCell ref="C18:D18"/>
    <mergeCell ref="H18:I18"/>
    <mergeCell ref="H20:I20"/>
    <mergeCell ref="C19:D19"/>
    <mergeCell ref="H19:I19"/>
    <mergeCell ref="C20:D20"/>
    <mergeCell ref="H16:I16"/>
    <mergeCell ref="A5:S5"/>
    <mergeCell ref="A6:B10"/>
    <mergeCell ref="C6:Q7"/>
    <mergeCell ref="C8:D10"/>
    <mergeCell ref="E8:G9"/>
    <mergeCell ref="H8:I9"/>
    <mergeCell ref="J8:K9"/>
    <mergeCell ref="L8:M9"/>
    <mergeCell ref="N8:O9"/>
    <mergeCell ref="P8:P10"/>
    <mergeCell ref="Q8:Q10"/>
    <mergeCell ref="H10:I10"/>
  </mergeCells>
  <pageMargins left="0.21" right="0.18" top="0.75" bottom="0.52" header="0.3" footer="0.3"/>
  <pageSetup scale="75" orientation="landscape" horizontalDpi="300" verticalDpi="300" r:id="rId1"/>
</worksheet>
</file>

<file path=xl/worksheets/sheet26.xml><?xml version="1.0" encoding="utf-8"?>
<worksheet xmlns="http://schemas.openxmlformats.org/spreadsheetml/2006/main" xmlns:r="http://schemas.openxmlformats.org/officeDocument/2006/relationships">
  <sheetPr>
    <tabColor theme="6" tint="-0.249977111117893"/>
  </sheetPr>
  <dimension ref="A1:Z30"/>
  <sheetViews>
    <sheetView view="pageBreakPreview" zoomScale="60" zoomScaleNormal="90" workbookViewId="0">
      <selection activeCell="I18" sqref="I18"/>
    </sheetView>
  </sheetViews>
  <sheetFormatPr defaultRowHeight="12.75"/>
  <cols>
    <col min="1" max="1" width="6.7109375" style="428" customWidth="1"/>
    <col min="2" max="2" width="23.42578125" style="428" customWidth="1"/>
    <col min="3" max="3" width="13.5703125" style="428" customWidth="1"/>
    <col min="4" max="4" width="16.5703125" style="428" customWidth="1"/>
    <col min="5" max="5" width="18.7109375" style="428" customWidth="1"/>
    <col min="6" max="6" width="22.42578125" style="428" customWidth="1"/>
    <col min="7" max="7" width="17.140625" style="428" customWidth="1"/>
    <col min="8" max="8" width="19.140625" style="428" customWidth="1"/>
    <col min="9" max="9" width="12.28515625" style="428" customWidth="1"/>
    <col min="10" max="10" width="11.7109375" style="428" customWidth="1"/>
    <col min="11" max="11" width="12.28515625" style="428" customWidth="1"/>
    <col min="12" max="16384" width="9.140625" style="428"/>
  </cols>
  <sheetData>
    <row r="1" spans="1:26" ht="15">
      <c r="A1" s="581" t="s">
        <v>796</v>
      </c>
      <c r="B1" s="429"/>
      <c r="C1" s="530" t="s">
        <v>842</v>
      </c>
      <c r="D1" s="530"/>
      <c r="E1" s="530"/>
      <c r="F1" s="530"/>
      <c r="G1" s="530"/>
      <c r="H1" s="530"/>
      <c r="I1" s="530"/>
      <c r="J1" s="530"/>
      <c r="K1" s="530"/>
      <c r="L1" s="530"/>
      <c r="M1" s="530"/>
      <c r="N1" s="530"/>
      <c r="O1" s="530"/>
      <c r="P1" s="530"/>
      <c r="Q1" s="530"/>
      <c r="R1" s="530"/>
      <c r="S1" s="530"/>
      <c r="T1" s="530"/>
      <c r="U1" s="530"/>
      <c r="V1" s="530"/>
      <c r="W1" s="530"/>
      <c r="X1" s="530"/>
      <c r="Y1" s="530"/>
    </row>
    <row r="2" spans="1:26" ht="7.5" customHeight="1"/>
    <row r="3" spans="1:26" ht="15.75">
      <c r="A3" s="591" t="s">
        <v>260</v>
      </c>
      <c r="B3" s="559"/>
      <c r="C3" s="559"/>
      <c r="D3" s="559"/>
      <c r="E3" s="559"/>
      <c r="F3" s="559"/>
      <c r="G3" s="559"/>
      <c r="H3" s="559"/>
      <c r="I3" s="559"/>
    </row>
    <row r="4" spans="1:26" ht="8.25" customHeight="1">
      <c r="A4" s="591"/>
      <c r="B4" s="559"/>
      <c r="C4" s="559"/>
      <c r="D4" s="559"/>
      <c r="E4" s="559"/>
      <c r="F4" s="559"/>
      <c r="G4" s="559"/>
      <c r="H4" s="559"/>
      <c r="I4" s="559"/>
    </row>
    <row r="5" spans="1:26" ht="15.75">
      <c r="A5" s="590" t="s">
        <v>20</v>
      </c>
      <c r="B5" s="559"/>
      <c r="C5" s="559"/>
      <c r="D5" s="559"/>
      <c r="E5" s="559"/>
      <c r="F5" s="559"/>
      <c r="G5" s="559"/>
      <c r="H5" s="559"/>
      <c r="I5" s="559"/>
    </row>
    <row r="6" spans="1:26" ht="15.75">
      <c r="A6" s="590" t="s">
        <v>21</v>
      </c>
      <c r="B6" s="559"/>
      <c r="C6" s="559"/>
      <c r="D6" s="559"/>
      <c r="E6" s="559"/>
      <c r="F6" s="559"/>
      <c r="G6" s="559"/>
      <c r="H6" s="559"/>
      <c r="I6" s="559"/>
    </row>
    <row r="7" spans="1:26" ht="15">
      <c r="A7" s="559"/>
      <c r="B7" s="559"/>
      <c r="C7" s="559"/>
      <c r="D7" s="559"/>
      <c r="E7" s="559"/>
      <c r="F7" s="559"/>
      <c r="G7" s="559"/>
      <c r="H7" s="559"/>
      <c r="I7" s="559"/>
    </row>
    <row r="8" spans="1:26" ht="39.75" customHeight="1">
      <c r="A8" s="1135" t="s">
        <v>22</v>
      </c>
      <c r="B8" s="1135" t="s">
        <v>23</v>
      </c>
      <c r="C8" s="1134" t="s">
        <v>142</v>
      </c>
      <c r="D8" s="1136" t="s">
        <v>141</v>
      </c>
      <c r="E8" s="1136" t="s">
        <v>131</v>
      </c>
      <c r="F8" s="1134" t="s">
        <v>24</v>
      </c>
      <c r="G8" s="1134" t="s">
        <v>25</v>
      </c>
      <c r="H8" s="1134" t="s">
        <v>26</v>
      </c>
      <c r="I8" s="1134" t="s">
        <v>27</v>
      </c>
      <c r="J8" s="1134"/>
    </row>
    <row r="9" spans="1:26" ht="45" customHeight="1">
      <c r="A9" s="1135"/>
      <c r="B9" s="1135"/>
      <c r="C9" s="1134"/>
      <c r="D9" s="1136"/>
      <c r="E9" s="1136"/>
      <c r="F9" s="1134"/>
      <c r="G9" s="1134"/>
      <c r="H9" s="1134"/>
      <c r="I9" s="941" t="s">
        <v>28</v>
      </c>
      <c r="J9" s="942" t="s">
        <v>29</v>
      </c>
    </row>
    <row r="10" spans="1:26" ht="15">
      <c r="A10" s="1130">
        <v>1</v>
      </c>
      <c r="B10" s="1131"/>
      <c r="C10" s="1131"/>
      <c r="D10" s="943"/>
      <c r="E10" s="944"/>
      <c r="F10" s="917"/>
      <c r="G10" s="945" t="s">
        <v>107</v>
      </c>
      <c r="H10" s="945" t="s">
        <v>107</v>
      </c>
      <c r="I10" s="946"/>
      <c r="J10" s="946"/>
    </row>
    <row r="11" spans="1:26" ht="15">
      <c r="A11" s="1130"/>
      <c r="B11" s="1131"/>
      <c r="C11" s="1131"/>
      <c r="D11" s="943"/>
      <c r="E11" s="944"/>
      <c r="F11" s="917"/>
      <c r="G11" s="945" t="s">
        <v>107</v>
      </c>
      <c r="H11" s="945" t="s">
        <v>108</v>
      </c>
      <c r="I11" s="946"/>
      <c r="J11" s="946"/>
    </row>
    <row r="12" spans="1:26" ht="15">
      <c r="A12" s="1130">
        <v>2</v>
      </c>
      <c r="B12" s="1131"/>
      <c r="C12" s="1131"/>
      <c r="D12" s="943"/>
      <c r="E12" s="944"/>
      <c r="F12" s="917"/>
      <c r="G12" s="945" t="s">
        <v>108</v>
      </c>
      <c r="H12" s="945" t="s">
        <v>108</v>
      </c>
      <c r="I12" s="946"/>
      <c r="J12" s="946"/>
    </row>
    <row r="13" spans="1:26" ht="15">
      <c r="A13" s="1130"/>
      <c r="B13" s="1131"/>
      <c r="C13" s="1131"/>
      <c r="D13" s="943"/>
      <c r="E13" s="944"/>
      <c r="F13" s="917"/>
      <c r="G13" s="945" t="s">
        <v>108</v>
      </c>
      <c r="H13" s="945" t="s">
        <v>107</v>
      </c>
      <c r="I13" s="946"/>
      <c r="J13" s="946"/>
    </row>
    <row r="14" spans="1:26" ht="15">
      <c r="A14" s="589"/>
      <c r="B14" s="588"/>
      <c r="C14" s="587"/>
      <c r="G14" s="586"/>
      <c r="H14" s="587"/>
      <c r="I14" s="586"/>
    </row>
    <row r="15" spans="1:26">
      <c r="A15" s="255" t="s">
        <v>407</v>
      </c>
      <c r="B15" s="278"/>
      <c r="C15" s="216"/>
      <c r="D15" s="216"/>
      <c r="E15" s="216"/>
      <c r="F15" s="216"/>
      <c r="G15" s="216"/>
      <c r="H15" s="216"/>
      <c r="I15" s="216"/>
      <c r="J15" s="216"/>
      <c r="K15" s="216"/>
      <c r="L15" s="502"/>
      <c r="M15" s="502"/>
      <c r="N15" s="502"/>
      <c r="O15" s="502"/>
      <c r="P15" s="502"/>
      <c r="Q15" s="502"/>
      <c r="R15" s="502"/>
      <c r="S15" s="502"/>
      <c r="T15" s="502"/>
      <c r="U15" s="502"/>
      <c r="V15" s="506"/>
      <c r="W15" s="506"/>
      <c r="X15" s="506"/>
      <c r="Y15" s="506"/>
      <c r="Z15" s="506"/>
    </row>
    <row r="16" spans="1:26">
      <c r="A16" s="515"/>
      <c r="B16" s="512"/>
      <c r="C16" s="512"/>
      <c r="D16" s="512"/>
      <c r="E16" s="512"/>
      <c r="F16" s="512"/>
      <c r="G16" s="512" t="s">
        <v>295</v>
      </c>
      <c r="H16" s="512" t="s">
        <v>406</v>
      </c>
      <c r="K16" s="514"/>
      <c r="L16" s="502"/>
      <c r="M16" s="502"/>
      <c r="N16" s="502"/>
      <c r="O16" s="502"/>
      <c r="P16" s="502"/>
      <c r="Q16" s="502"/>
      <c r="R16" s="502"/>
      <c r="S16" s="502"/>
      <c r="T16" s="502"/>
      <c r="U16" s="502"/>
      <c r="V16" s="506"/>
      <c r="W16" s="506"/>
      <c r="X16" s="506"/>
      <c r="Y16" s="506"/>
      <c r="Z16" s="506"/>
    </row>
    <row r="17" spans="1:26">
      <c r="A17" s="515"/>
      <c r="B17" s="512"/>
      <c r="C17" s="512"/>
      <c r="D17" s="512"/>
      <c r="E17" s="512"/>
      <c r="F17" s="512"/>
      <c r="G17" s="512" t="s">
        <v>293</v>
      </c>
      <c r="H17" s="512" t="s">
        <v>405</v>
      </c>
      <c r="K17" s="514"/>
      <c r="L17" s="502"/>
      <c r="M17" s="502"/>
      <c r="N17" s="502"/>
      <c r="O17" s="502"/>
      <c r="P17" s="502"/>
      <c r="Q17" s="502"/>
      <c r="R17" s="502"/>
      <c r="S17" s="502"/>
      <c r="T17" s="502"/>
      <c r="U17" s="502"/>
      <c r="V17" s="506"/>
      <c r="W17" s="506"/>
      <c r="X17" s="506"/>
      <c r="Y17" s="506"/>
      <c r="Z17" s="506"/>
    </row>
    <row r="18" spans="1:26">
      <c r="A18" s="515"/>
      <c r="B18" s="513"/>
      <c r="C18" s="513"/>
      <c r="D18" s="513"/>
      <c r="E18" s="513"/>
      <c r="F18" s="513"/>
      <c r="G18" s="512" t="s">
        <v>291</v>
      </c>
      <c r="H18" s="512" t="s">
        <v>403</v>
      </c>
      <c r="K18" s="513"/>
      <c r="L18" s="502"/>
      <c r="M18" s="502"/>
      <c r="N18" s="502"/>
      <c r="O18" s="502"/>
      <c r="P18" s="502"/>
      <c r="Q18" s="502"/>
      <c r="R18" s="502"/>
      <c r="S18" s="502"/>
      <c r="T18" s="502"/>
      <c r="U18" s="502"/>
      <c r="V18" s="506"/>
      <c r="W18" s="506"/>
      <c r="X18" s="506"/>
      <c r="Y18" s="506"/>
      <c r="Z18" s="506"/>
    </row>
    <row r="19" spans="1:26">
      <c r="A19" s="514"/>
      <c r="B19" s="513"/>
      <c r="C19" s="513"/>
      <c r="D19" s="513"/>
      <c r="E19" s="513"/>
      <c r="F19" s="513"/>
      <c r="G19" s="512" t="s">
        <v>288</v>
      </c>
      <c r="H19" s="512" t="s">
        <v>402</v>
      </c>
      <c r="K19" s="514"/>
    </row>
    <row r="20" spans="1:26" ht="15">
      <c r="A20" s="589"/>
      <c r="B20" s="588"/>
      <c r="C20" s="587"/>
      <c r="D20" s="586"/>
      <c r="E20" s="586"/>
      <c r="F20" s="586"/>
      <c r="G20" s="587"/>
      <c r="H20" s="587"/>
      <c r="I20" s="586"/>
    </row>
    <row r="21" spans="1:26" ht="15.75">
      <c r="A21" s="584" t="s">
        <v>139</v>
      </c>
      <c r="B21" s="586" t="s">
        <v>134</v>
      </c>
      <c r="C21" s="586"/>
      <c r="D21" s="586"/>
      <c r="E21" s="586"/>
      <c r="F21" s="586"/>
      <c r="G21" s="586"/>
      <c r="H21" s="586"/>
      <c r="I21" s="586"/>
    </row>
    <row r="22" spans="1:26" ht="15" customHeight="1">
      <c r="A22" s="585" t="s">
        <v>140</v>
      </c>
      <c r="B22" s="1132" t="s">
        <v>185</v>
      </c>
      <c r="C22" s="1132"/>
      <c r="D22" s="1132"/>
      <c r="E22" s="1132"/>
      <c r="F22" s="1132"/>
      <c r="G22" s="1132"/>
      <c r="H22" s="1132"/>
      <c r="I22" s="1132"/>
      <c r="J22" s="1132"/>
    </row>
    <row r="23" spans="1:26" ht="15">
      <c r="A23" s="584"/>
      <c r="B23" s="1132"/>
      <c r="C23" s="1132"/>
      <c r="D23" s="1132"/>
      <c r="E23" s="1132"/>
      <c r="F23" s="1132"/>
      <c r="G23" s="1132"/>
      <c r="H23" s="1132"/>
      <c r="I23" s="1132"/>
      <c r="J23" s="1132"/>
    </row>
    <row r="24" spans="1:26" ht="15">
      <c r="A24" s="583" t="s">
        <v>31</v>
      </c>
      <c r="B24" s="559" t="s">
        <v>110</v>
      </c>
      <c r="C24" s="559"/>
      <c r="D24" s="559"/>
      <c r="E24" s="559"/>
      <c r="F24" s="559"/>
      <c r="G24" s="559"/>
      <c r="H24" s="559"/>
      <c r="I24" s="559"/>
    </row>
    <row r="25" spans="1:26" ht="15">
      <c r="A25" s="560" t="s">
        <v>30</v>
      </c>
      <c r="B25" s="1133" t="s">
        <v>130</v>
      </c>
      <c r="C25" s="1133"/>
      <c r="D25" s="1133"/>
      <c r="E25" s="1133"/>
      <c r="F25" s="1133"/>
      <c r="G25" s="1133"/>
      <c r="H25" s="1133"/>
      <c r="I25" s="1133"/>
    </row>
    <row r="26" spans="1:26" ht="15" customHeight="1"/>
    <row r="27" spans="1:26" ht="15" customHeight="1">
      <c r="A27" s="560"/>
      <c r="B27" s="582"/>
      <c r="C27" s="582"/>
      <c r="D27" s="582"/>
      <c r="E27" s="582"/>
      <c r="F27" s="582"/>
      <c r="G27" s="582"/>
      <c r="H27" s="582"/>
      <c r="I27" s="582"/>
      <c r="J27" s="582"/>
    </row>
    <row r="28" spans="1:26" ht="15">
      <c r="A28" s="559"/>
      <c r="B28" s="582"/>
      <c r="C28" s="582"/>
      <c r="D28" s="582"/>
      <c r="E28" s="582"/>
      <c r="F28" s="582"/>
      <c r="G28" s="582"/>
      <c r="H28" s="582"/>
      <c r="I28" s="582"/>
      <c r="J28" s="582"/>
    </row>
    <row r="29" spans="1:26" ht="15">
      <c r="A29" s="559"/>
      <c r="B29" s="559"/>
      <c r="C29" s="559"/>
      <c r="D29" s="559"/>
      <c r="E29" s="559"/>
      <c r="F29" s="559"/>
      <c r="G29" s="559"/>
      <c r="H29" s="559"/>
      <c r="I29" s="559"/>
    </row>
    <row r="30" spans="1:26" ht="15">
      <c r="A30" s="559"/>
      <c r="B30" s="559"/>
      <c r="C30" s="559"/>
      <c r="D30" s="559"/>
      <c r="E30" s="559"/>
      <c r="F30" s="559"/>
      <c r="G30" s="559"/>
      <c r="H30" s="559"/>
      <c r="I30" s="559"/>
    </row>
  </sheetData>
  <mergeCells count="17">
    <mergeCell ref="G8:G9"/>
    <mergeCell ref="H8:H9"/>
    <mergeCell ref="I8:J8"/>
    <mergeCell ref="A10:A11"/>
    <mergeCell ref="B10:B11"/>
    <mergeCell ref="F8:F9"/>
    <mergeCell ref="C10:C11"/>
    <mergeCell ref="A8:A9"/>
    <mergeCell ref="B8:B9"/>
    <mergeCell ref="C8:C9"/>
    <mergeCell ref="D8:D9"/>
    <mergeCell ref="E8:E9"/>
    <mergeCell ref="A12:A13"/>
    <mergeCell ref="B12:B13"/>
    <mergeCell ref="C12:C13"/>
    <mergeCell ref="B22:J23"/>
    <mergeCell ref="B25:I25"/>
  </mergeCells>
  <pageMargins left="0.33" right="0.35" top="0.75" bottom="0.75" header="0.3" footer="0.3"/>
  <pageSetup scale="80" orientation="landscape" r:id="rId1"/>
  <drawing r:id="rId2"/>
</worksheet>
</file>

<file path=xl/worksheets/sheet27.xml><?xml version="1.0" encoding="utf-8"?>
<worksheet xmlns="http://schemas.openxmlformats.org/spreadsheetml/2006/main" xmlns:r="http://schemas.openxmlformats.org/officeDocument/2006/relationships">
  <sheetPr>
    <tabColor theme="6" tint="-0.249977111117893"/>
  </sheetPr>
  <dimension ref="A1:Z42"/>
  <sheetViews>
    <sheetView view="pageBreakPreview" zoomScaleNormal="70" zoomScaleSheetLayoutView="100" workbookViewId="0">
      <selection activeCell="C3" sqref="C3"/>
    </sheetView>
  </sheetViews>
  <sheetFormatPr defaultRowHeight="12.75"/>
  <cols>
    <col min="1" max="1" width="21.140625" style="428" customWidth="1"/>
    <col min="2" max="3" width="9.140625" style="428"/>
    <col min="4" max="4" width="11.85546875" style="428" customWidth="1"/>
    <col min="5" max="5" width="12.42578125" style="428" customWidth="1"/>
    <col min="6" max="6" width="15.28515625" style="428" customWidth="1"/>
    <col min="7" max="7" width="12.7109375" style="428" customWidth="1"/>
    <col min="8" max="8" width="11.7109375" style="428" customWidth="1"/>
    <col min="9" max="9" width="10.140625" style="428" customWidth="1"/>
    <col min="10" max="10" width="10" style="428" customWidth="1"/>
    <col min="11" max="11" width="6" style="428" customWidth="1"/>
    <col min="12" max="12" width="5.85546875" style="428" customWidth="1"/>
    <col min="13" max="13" width="13.5703125" style="428" customWidth="1"/>
    <col min="14" max="14" width="10.85546875" style="428" customWidth="1"/>
    <col min="15" max="15" width="22" style="428" customWidth="1"/>
    <col min="16" max="16" width="15.28515625" style="428" customWidth="1"/>
    <col min="17" max="16384" width="9.140625" style="428"/>
  </cols>
  <sheetData>
    <row r="1" spans="1:25" ht="15">
      <c r="A1" s="581" t="s">
        <v>797</v>
      </c>
      <c r="B1" s="530" t="s">
        <v>841</v>
      </c>
      <c r="D1" s="530"/>
      <c r="E1" s="530"/>
      <c r="F1" s="530"/>
      <c r="G1" s="530"/>
      <c r="H1" s="530"/>
      <c r="I1" s="530"/>
      <c r="J1" s="530"/>
      <c r="K1" s="530"/>
      <c r="L1" s="530"/>
      <c r="M1" s="530"/>
      <c r="N1" s="530"/>
      <c r="O1" s="530"/>
      <c r="P1" s="530"/>
      <c r="Q1" s="530"/>
      <c r="R1" s="530"/>
      <c r="S1" s="530"/>
      <c r="T1" s="530"/>
      <c r="U1" s="530"/>
      <c r="V1" s="530"/>
      <c r="W1" s="530"/>
      <c r="X1" s="530"/>
      <c r="Y1" s="530"/>
    </row>
    <row r="3" spans="1:25">
      <c r="A3" s="528" t="s">
        <v>60</v>
      </c>
      <c r="B3" s="539"/>
      <c r="D3" s="539"/>
      <c r="E3" s="539"/>
      <c r="F3" s="539"/>
      <c r="G3" s="539"/>
      <c r="H3" s="539"/>
      <c r="I3" s="539"/>
    </row>
    <row r="4" spans="1:25">
      <c r="A4" s="538" t="s">
        <v>61</v>
      </c>
    </row>
    <row r="5" spans="1:25">
      <c r="A5" s="526"/>
      <c r="B5" s="526"/>
      <c r="C5" s="526"/>
      <c r="D5" s="526"/>
      <c r="E5" s="526"/>
      <c r="F5" s="526"/>
      <c r="G5" s="526"/>
      <c r="H5" s="526"/>
      <c r="I5" s="526"/>
      <c r="J5" s="526"/>
      <c r="K5" s="526"/>
      <c r="L5" s="526"/>
      <c r="M5" s="526"/>
      <c r="N5" s="526"/>
    </row>
    <row r="6" spans="1:25" ht="25.5" customHeight="1">
      <c r="A6" s="1137" t="s">
        <v>37</v>
      </c>
      <c r="B6" s="1137"/>
      <c r="C6" s="1137"/>
      <c r="D6" s="1137"/>
      <c r="E6" s="1137"/>
      <c r="F6" s="1137"/>
      <c r="G6" s="1137"/>
      <c r="H6" s="1137"/>
      <c r="I6" s="1137"/>
      <c r="J6" s="1137"/>
      <c r="K6" s="1137"/>
      <c r="L6" s="1137"/>
      <c r="M6" s="1137"/>
      <c r="N6" s="1137"/>
      <c r="O6" s="636"/>
      <c r="P6" s="636"/>
      <c r="Q6" s="636"/>
      <c r="R6" s="636"/>
    </row>
    <row r="7" spans="1:25" ht="81" customHeight="1">
      <c r="A7" s="1138" t="s">
        <v>94</v>
      </c>
      <c r="B7" s="1141" t="s">
        <v>680</v>
      </c>
      <c r="C7" s="1141"/>
      <c r="D7" s="1138" t="s">
        <v>81</v>
      </c>
      <c r="E7" s="1141" t="s">
        <v>84</v>
      </c>
      <c r="F7" s="1141"/>
      <c r="G7" s="1141"/>
      <c r="H7" s="1141"/>
      <c r="I7" s="1141" t="s">
        <v>173</v>
      </c>
      <c r="J7" s="1141"/>
      <c r="K7" s="1141" t="s">
        <v>687</v>
      </c>
      <c r="L7" s="1141"/>
      <c r="M7" s="1142" t="s">
        <v>686</v>
      </c>
      <c r="N7" s="1142" t="s">
        <v>685</v>
      </c>
    </row>
    <row r="8" spans="1:25" ht="15.75" customHeight="1">
      <c r="A8" s="1139"/>
      <c r="B8" s="1138" t="s">
        <v>79</v>
      </c>
      <c r="C8" s="1138" t="s">
        <v>78</v>
      </c>
      <c r="D8" s="1139"/>
      <c r="E8" s="1138" t="s">
        <v>85</v>
      </c>
      <c r="F8" s="1138" t="s">
        <v>86</v>
      </c>
      <c r="G8" s="1147" t="s">
        <v>87</v>
      </c>
      <c r="H8" s="1148"/>
      <c r="I8" s="1138" t="s">
        <v>54</v>
      </c>
      <c r="J8" s="1138" t="s">
        <v>83</v>
      </c>
      <c r="K8" s="1149" t="s">
        <v>34</v>
      </c>
      <c r="L8" s="1149" t="s">
        <v>35</v>
      </c>
      <c r="M8" s="1143"/>
      <c r="N8" s="1143"/>
    </row>
    <row r="9" spans="1:25" ht="25.5">
      <c r="A9" s="1140"/>
      <c r="B9" s="1140"/>
      <c r="C9" s="1140"/>
      <c r="D9" s="1140"/>
      <c r="E9" s="1140"/>
      <c r="F9" s="1140"/>
      <c r="G9" s="635" t="s">
        <v>91</v>
      </c>
      <c r="H9" s="635" t="s">
        <v>82</v>
      </c>
      <c r="I9" s="1140"/>
      <c r="J9" s="1140"/>
      <c r="K9" s="1150"/>
      <c r="L9" s="1150"/>
      <c r="M9" s="1144"/>
      <c r="N9" s="1144"/>
    </row>
    <row r="10" spans="1:25">
      <c r="A10" s="634" t="s">
        <v>4</v>
      </c>
      <c r="B10" s="633"/>
      <c r="C10" s="631"/>
      <c r="D10" s="631"/>
      <c r="E10" s="631"/>
      <c r="F10" s="631"/>
      <c r="G10" s="632"/>
      <c r="H10" s="632"/>
      <c r="I10" s="631"/>
      <c r="J10" s="631"/>
      <c r="K10" s="630"/>
      <c r="L10" s="630"/>
      <c r="M10" s="629"/>
      <c r="N10" s="629"/>
    </row>
    <row r="11" spans="1:25">
      <c r="A11" s="621"/>
      <c r="B11" s="619"/>
      <c r="C11" s="618"/>
      <c r="D11" s="622"/>
      <c r="E11" s="622"/>
      <c r="F11" s="622"/>
      <c r="G11" s="622" t="s">
        <v>92</v>
      </c>
      <c r="H11" s="622"/>
      <c r="I11" s="622"/>
      <c r="J11" s="622"/>
      <c r="K11" s="621"/>
      <c r="L11" s="615"/>
      <c r="M11" s="615"/>
      <c r="N11" s="615"/>
    </row>
    <row r="12" spans="1:25">
      <c r="A12" s="621"/>
      <c r="B12" s="619"/>
      <c r="C12" s="618"/>
      <c r="D12" s="622"/>
      <c r="E12" s="622"/>
      <c r="F12" s="622"/>
      <c r="G12" s="622"/>
      <c r="H12" s="622"/>
      <c r="I12" s="622"/>
      <c r="J12" s="622"/>
      <c r="K12" s="621"/>
      <c r="L12" s="615"/>
      <c r="M12" s="615"/>
      <c r="N12" s="615"/>
    </row>
    <row r="13" spans="1:25">
      <c r="A13" s="621"/>
      <c r="B13" s="619"/>
      <c r="C13" s="618"/>
      <c r="D13" s="622"/>
      <c r="E13" s="622"/>
      <c r="F13" s="622"/>
      <c r="G13" s="622"/>
      <c r="H13" s="622"/>
      <c r="I13" s="622"/>
      <c r="J13" s="622"/>
      <c r="K13" s="621"/>
      <c r="L13" s="615"/>
      <c r="M13" s="615"/>
      <c r="N13" s="615"/>
    </row>
    <row r="14" spans="1:25">
      <c r="A14" s="621"/>
      <c r="B14" s="619"/>
      <c r="C14" s="618"/>
      <c r="D14" s="622"/>
      <c r="E14" s="622"/>
      <c r="F14" s="622"/>
      <c r="G14" s="622"/>
      <c r="H14" s="622"/>
      <c r="I14" s="622"/>
      <c r="J14" s="622"/>
      <c r="K14" s="621"/>
      <c r="L14" s="615"/>
      <c r="M14" s="615"/>
      <c r="N14" s="615"/>
    </row>
    <row r="15" spans="1:25">
      <c r="A15" s="628" t="s">
        <v>51</v>
      </c>
      <c r="B15" s="627"/>
      <c r="C15" s="626"/>
      <c r="D15" s="625"/>
      <c r="E15" s="625"/>
      <c r="F15" s="625"/>
      <c r="G15" s="625"/>
      <c r="H15" s="625"/>
      <c r="I15" s="625"/>
      <c r="J15" s="625"/>
      <c r="K15" s="624"/>
      <c r="L15" s="623"/>
      <c r="M15" s="623"/>
      <c r="N15" s="623"/>
    </row>
    <row r="16" spans="1:25">
      <c r="A16" s="621" t="s">
        <v>116</v>
      </c>
      <c r="B16" s="619"/>
      <c r="C16" s="618"/>
      <c r="D16" s="622"/>
      <c r="E16" s="622"/>
      <c r="F16" s="622"/>
      <c r="G16" s="622"/>
      <c r="H16" s="622"/>
      <c r="I16" s="622"/>
      <c r="J16" s="622"/>
      <c r="K16" s="621"/>
      <c r="L16" s="615"/>
      <c r="M16" s="615"/>
      <c r="N16" s="615"/>
    </row>
    <row r="17" spans="1:26">
      <c r="A17" s="621"/>
      <c r="B17" s="619"/>
      <c r="C17" s="618"/>
      <c r="D17" s="622"/>
      <c r="E17" s="622"/>
      <c r="F17" s="622"/>
      <c r="G17" s="622"/>
      <c r="H17" s="622"/>
      <c r="I17" s="622"/>
      <c r="J17" s="622"/>
      <c r="K17" s="621"/>
      <c r="L17" s="615"/>
      <c r="M17" s="615"/>
      <c r="N17" s="615"/>
    </row>
    <row r="18" spans="1:26">
      <c r="A18" s="621"/>
      <c r="B18" s="619"/>
      <c r="C18" s="618"/>
      <c r="D18" s="622"/>
      <c r="E18" s="622"/>
      <c r="F18" s="622"/>
      <c r="G18" s="622"/>
      <c r="H18" s="622"/>
      <c r="I18" s="622"/>
      <c r="J18" s="622"/>
      <c r="K18" s="621"/>
      <c r="L18" s="615"/>
      <c r="M18" s="615"/>
      <c r="N18" s="615"/>
    </row>
    <row r="19" spans="1:26">
      <c r="A19" s="620"/>
      <c r="B19" s="619"/>
      <c r="C19" s="618"/>
      <c r="D19" s="617"/>
      <c r="E19" s="617"/>
      <c r="F19" s="617"/>
      <c r="G19" s="617"/>
      <c r="H19" s="617"/>
      <c r="I19" s="617"/>
      <c r="J19" s="617"/>
      <c r="K19" s="616"/>
      <c r="L19" s="615"/>
      <c r="M19" s="615"/>
      <c r="N19" s="615"/>
    </row>
    <row r="20" spans="1:26">
      <c r="A20" s="614" t="s">
        <v>6</v>
      </c>
      <c r="B20" s="613"/>
      <c r="C20" s="612"/>
      <c r="D20" s="611"/>
      <c r="E20" s="610"/>
      <c r="F20" s="610"/>
      <c r="G20" s="610"/>
      <c r="H20" s="610"/>
      <c r="I20" s="610"/>
      <c r="J20" s="610"/>
      <c r="K20" s="610"/>
      <c r="L20" s="610"/>
      <c r="M20" s="610"/>
      <c r="N20" s="610"/>
    </row>
    <row r="21" spans="1:26">
      <c r="A21" s="255" t="s">
        <v>407</v>
      </c>
      <c r="B21" s="278"/>
      <c r="C21" s="216"/>
      <c r="D21" s="216"/>
      <c r="E21" s="216"/>
      <c r="F21" s="216"/>
      <c r="G21" s="216"/>
      <c r="H21" s="216"/>
      <c r="I21" s="216"/>
      <c r="J21" s="216"/>
      <c r="K21" s="216"/>
      <c r="L21" s="502"/>
      <c r="M21" s="502"/>
      <c r="N21" s="502"/>
      <c r="O21" s="502"/>
      <c r="P21" s="502"/>
      <c r="Q21" s="502"/>
      <c r="R21" s="502"/>
      <c r="S21" s="502"/>
      <c r="T21" s="502"/>
      <c r="U21" s="502"/>
      <c r="V21" s="506"/>
      <c r="W21" s="506"/>
      <c r="X21" s="506"/>
      <c r="Y21" s="506"/>
      <c r="Z21" s="506"/>
    </row>
    <row r="22" spans="1:26">
      <c r="A22" s="515"/>
      <c r="B22" s="512"/>
      <c r="C22" s="512"/>
      <c r="D22" s="512"/>
      <c r="E22" s="512"/>
      <c r="F22" s="512"/>
      <c r="G22" s="512" t="s">
        <v>295</v>
      </c>
      <c r="H22" s="512"/>
      <c r="I22" s="512"/>
      <c r="J22" s="512" t="s">
        <v>406</v>
      </c>
      <c r="K22" s="514"/>
      <c r="L22" s="502"/>
      <c r="M22" s="502"/>
      <c r="N22" s="502"/>
      <c r="O22" s="502"/>
      <c r="P22" s="502"/>
      <c r="Q22" s="502"/>
      <c r="R22" s="502"/>
      <c r="S22" s="502"/>
      <c r="T22" s="502"/>
      <c r="U22" s="502"/>
      <c r="V22" s="506"/>
      <c r="W22" s="506"/>
      <c r="X22" s="506"/>
      <c r="Y22" s="506"/>
      <c r="Z22" s="506"/>
    </row>
    <row r="23" spans="1:26">
      <c r="A23" s="515"/>
      <c r="B23" s="512"/>
      <c r="C23" s="512"/>
      <c r="D23" s="512"/>
      <c r="E23" s="512"/>
      <c r="F23" s="512"/>
      <c r="G23" s="512" t="s">
        <v>293</v>
      </c>
      <c r="H23" s="512"/>
      <c r="I23" s="512"/>
      <c r="J23" s="512" t="s">
        <v>405</v>
      </c>
      <c r="K23" s="514"/>
      <c r="L23" s="502"/>
      <c r="M23" s="502"/>
      <c r="N23" s="502"/>
      <c r="O23" s="502"/>
      <c r="P23" s="502"/>
      <c r="Q23" s="502"/>
      <c r="R23" s="502"/>
      <c r="S23" s="502"/>
      <c r="T23" s="502"/>
      <c r="U23" s="502"/>
      <c r="V23" s="506"/>
      <c r="W23" s="506"/>
      <c r="X23" s="506"/>
      <c r="Y23" s="506"/>
      <c r="Z23" s="506"/>
    </row>
    <row r="24" spans="1:26">
      <c r="A24" s="515"/>
      <c r="B24" s="513"/>
      <c r="C24" s="513"/>
      <c r="D24" s="513"/>
      <c r="E24" s="513"/>
      <c r="F24" s="513"/>
      <c r="G24" s="512" t="s">
        <v>291</v>
      </c>
      <c r="H24" s="512"/>
      <c r="I24" s="512"/>
      <c r="J24" s="512" t="s">
        <v>403</v>
      </c>
      <c r="K24" s="513"/>
      <c r="L24" s="502"/>
      <c r="M24" s="502"/>
      <c r="N24" s="502"/>
      <c r="O24" s="502"/>
      <c r="P24" s="502"/>
      <c r="Q24" s="502"/>
      <c r="R24" s="502"/>
      <c r="S24" s="502"/>
      <c r="T24" s="502"/>
      <c r="U24" s="502"/>
      <c r="V24" s="506"/>
      <c r="W24" s="506"/>
      <c r="X24" s="506"/>
      <c r="Y24" s="506"/>
      <c r="Z24" s="506"/>
    </row>
    <row r="25" spans="1:26">
      <c r="A25" s="514"/>
      <c r="B25" s="513"/>
      <c r="C25" s="513"/>
      <c r="D25" s="513"/>
      <c r="E25" s="513"/>
      <c r="F25" s="513"/>
      <c r="G25" s="512" t="s">
        <v>288</v>
      </c>
      <c r="H25" s="512"/>
      <c r="I25" s="512"/>
      <c r="J25" s="512" t="s">
        <v>402</v>
      </c>
      <c r="K25" s="514"/>
    </row>
    <row r="26" spans="1:26">
      <c r="A26" s="603"/>
      <c r="B26" s="603"/>
      <c r="C26" s="526"/>
      <c r="D26" s="603"/>
      <c r="E26" s="526"/>
      <c r="F26" s="526"/>
      <c r="G26" s="526"/>
      <c r="H26" s="526"/>
      <c r="I26" s="526"/>
      <c r="J26" s="526"/>
      <c r="K26" s="526"/>
      <c r="L26" s="526"/>
      <c r="M26" s="526"/>
      <c r="N26" s="526"/>
    </row>
    <row r="27" spans="1:26">
      <c r="A27" s="609" t="s">
        <v>0</v>
      </c>
      <c r="B27" s="608"/>
      <c r="C27" s="607"/>
      <c r="D27" s="607"/>
      <c r="E27" s="605"/>
      <c r="F27" s="605"/>
      <c r="G27" s="605"/>
      <c r="H27" s="606"/>
      <c r="I27" s="605"/>
      <c r="J27" s="605"/>
      <c r="K27" s="605"/>
      <c r="L27" s="605"/>
      <c r="M27" s="604"/>
      <c r="N27" s="603"/>
      <c r="O27" s="568"/>
    </row>
    <row r="28" spans="1:26">
      <c r="A28" s="602" t="s">
        <v>89</v>
      </c>
      <c r="B28" s="601"/>
      <c r="C28" s="600"/>
      <c r="D28" s="594"/>
      <c r="E28" s="594"/>
      <c r="F28" s="600"/>
      <c r="G28" s="600"/>
      <c r="H28" s="596"/>
      <c r="I28" s="593"/>
      <c r="J28" s="593"/>
      <c r="K28" s="593"/>
      <c r="L28" s="593"/>
      <c r="M28" s="593"/>
      <c r="N28" s="526"/>
    </row>
    <row r="29" spans="1:26">
      <c r="A29" s="602" t="s">
        <v>95</v>
      </c>
      <c r="B29" s="601"/>
      <c r="C29" s="600"/>
      <c r="D29" s="594"/>
      <c r="E29" s="594"/>
      <c r="F29" s="600"/>
      <c r="G29" s="600"/>
      <c r="H29" s="596"/>
      <c r="I29" s="593"/>
      <c r="J29" s="593"/>
      <c r="K29" s="593"/>
      <c r="L29" s="593"/>
      <c r="M29" s="593"/>
      <c r="N29" s="526"/>
    </row>
    <row r="30" spans="1:26">
      <c r="A30" s="602" t="s">
        <v>96</v>
      </c>
      <c r="B30" s="601"/>
      <c r="C30" s="600"/>
      <c r="D30" s="594"/>
      <c r="E30" s="600"/>
      <c r="F30" s="600"/>
      <c r="G30" s="600"/>
      <c r="H30" s="596"/>
      <c r="I30" s="593"/>
      <c r="J30" s="593"/>
      <c r="K30" s="593"/>
      <c r="L30" s="593"/>
      <c r="M30" s="593"/>
      <c r="N30" s="526"/>
    </row>
    <row r="31" spans="1:26">
      <c r="A31" s="508" t="s">
        <v>97</v>
      </c>
      <c r="B31" s="593"/>
      <c r="C31" s="593"/>
      <c r="D31" s="593"/>
      <c r="E31" s="593"/>
      <c r="F31" s="593"/>
      <c r="G31" s="593"/>
      <c r="H31" s="593"/>
      <c r="I31" s="593"/>
      <c r="J31" s="593"/>
      <c r="K31" s="593"/>
      <c r="L31" s="593"/>
      <c r="M31" s="593"/>
      <c r="N31" s="526"/>
    </row>
    <row r="32" spans="1:26">
      <c r="A32" s="597" t="s">
        <v>163</v>
      </c>
      <c r="B32" s="593"/>
      <c r="C32" s="593"/>
      <c r="D32" s="593"/>
      <c r="E32" s="593"/>
      <c r="F32" s="593"/>
      <c r="G32" s="593"/>
      <c r="H32" s="593"/>
      <c r="I32" s="593"/>
      <c r="J32" s="593"/>
      <c r="K32" s="593"/>
      <c r="L32" s="593"/>
      <c r="M32" s="593"/>
      <c r="N32" s="526"/>
    </row>
    <row r="33" spans="1:14">
      <c r="A33" s="597" t="s">
        <v>178</v>
      </c>
      <c r="B33" s="593"/>
      <c r="C33" s="593"/>
      <c r="D33" s="593"/>
      <c r="E33" s="593"/>
      <c r="F33" s="593"/>
      <c r="G33" s="593"/>
      <c r="H33" s="593"/>
      <c r="I33" s="593"/>
      <c r="J33" s="593"/>
      <c r="K33" s="593"/>
      <c r="L33" s="593"/>
      <c r="M33" s="593"/>
      <c r="N33" s="526"/>
    </row>
    <row r="34" spans="1:14">
      <c r="A34" s="1145" t="s">
        <v>162</v>
      </c>
      <c r="B34" s="1145"/>
      <c r="C34" s="1145"/>
      <c r="D34" s="1145"/>
      <c r="E34" s="1145"/>
      <c r="F34" s="1145"/>
      <c r="G34" s="1145"/>
      <c r="H34" s="1145"/>
      <c r="I34" s="1145"/>
      <c r="J34" s="1145"/>
      <c r="K34" s="1145"/>
      <c r="L34" s="1145"/>
      <c r="M34" s="1145"/>
      <c r="N34" s="526"/>
    </row>
    <row r="35" spans="1:14">
      <c r="A35" s="1145"/>
      <c r="B35" s="1145"/>
      <c r="C35" s="1145"/>
      <c r="D35" s="1145"/>
      <c r="E35" s="1145"/>
      <c r="F35" s="1145"/>
      <c r="G35" s="1145"/>
      <c r="H35" s="1145"/>
      <c r="I35" s="1145"/>
      <c r="J35" s="1145"/>
      <c r="K35" s="1145"/>
      <c r="L35" s="1145"/>
      <c r="M35" s="1145"/>
      <c r="N35" s="526"/>
    </row>
    <row r="36" spans="1:14">
      <c r="A36" s="599" t="s">
        <v>180</v>
      </c>
      <c r="B36" s="598"/>
      <c r="C36" s="598"/>
      <c r="D36" s="598"/>
      <c r="E36" s="598"/>
      <c r="F36" s="598"/>
      <c r="G36" s="598"/>
      <c r="H36" s="598"/>
      <c r="I36" s="598"/>
      <c r="J36" s="598"/>
      <c r="K36" s="598"/>
      <c r="L36" s="598"/>
      <c r="M36" s="598"/>
      <c r="N36" s="526"/>
    </row>
    <row r="37" spans="1:14" ht="15" customHeight="1">
      <c r="A37" s="1146" t="s">
        <v>684</v>
      </c>
      <c r="B37" s="1146"/>
      <c r="C37" s="1146"/>
      <c r="D37" s="1146"/>
      <c r="E37" s="1146"/>
      <c r="F37" s="1146"/>
      <c r="G37" s="1146"/>
      <c r="H37" s="1146"/>
      <c r="I37" s="1146"/>
      <c r="J37" s="1146"/>
      <c r="K37" s="1146"/>
      <c r="L37" s="1146"/>
      <c r="M37" s="1146"/>
      <c r="N37" s="526"/>
    </row>
    <row r="38" spans="1:14" ht="15" customHeight="1">
      <c r="A38" s="1146"/>
      <c r="B38" s="1146"/>
      <c r="C38" s="1146"/>
      <c r="D38" s="1146"/>
      <c r="E38" s="1146"/>
      <c r="F38" s="1146"/>
      <c r="G38" s="1146"/>
      <c r="H38" s="1146"/>
      <c r="I38" s="1146"/>
      <c r="J38" s="1146"/>
      <c r="K38" s="1146"/>
      <c r="L38" s="1146"/>
      <c r="M38" s="1146"/>
      <c r="N38" s="526"/>
    </row>
    <row r="39" spans="1:14">
      <c r="A39" s="597" t="s">
        <v>683</v>
      </c>
      <c r="B39" s="594"/>
      <c r="C39" s="594"/>
      <c r="D39" s="594"/>
      <c r="E39" s="594"/>
      <c r="F39" s="594"/>
      <c r="G39" s="594"/>
      <c r="H39" s="596"/>
      <c r="I39" s="593"/>
      <c r="J39" s="593"/>
      <c r="K39" s="593"/>
      <c r="L39" s="593"/>
      <c r="M39" s="593"/>
      <c r="N39" s="526"/>
    </row>
    <row r="40" spans="1:14">
      <c r="A40" s="595" t="s">
        <v>682</v>
      </c>
      <c r="B40" s="594"/>
      <c r="C40" s="594"/>
      <c r="D40" s="594"/>
      <c r="E40" s="593"/>
      <c r="F40" s="593"/>
      <c r="G40" s="593"/>
      <c r="H40" s="593"/>
      <c r="I40" s="593"/>
      <c r="J40" s="593"/>
      <c r="K40" s="593"/>
      <c r="L40" s="593"/>
      <c r="M40" s="593"/>
      <c r="N40" s="526"/>
    </row>
    <row r="41" spans="1:14" ht="15.75" customHeight="1">
      <c r="A41" s="526"/>
      <c r="B41" s="526"/>
      <c r="C41" s="526"/>
      <c r="D41" s="526"/>
      <c r="E41" s="526"/>
      <c r="F41" s="526"/>
      <c r="G41" s="526"/>
      <c r="H41" s="526"/>
      <c r="I41" s="526"/>
      <c r="J41" s="526"/>
      <c r="K41" s="526"/>
      <c r="L41" s="526"/>
      <c r="M41" s="526"/>
      <c r="N41" s="526"/>
    </row>
    <row r="42" spans="1:14">
      <c r="A42" s="592" t="s">
        <v>115</v>
      </c>
      <c r="B42" s="526"/>
      <c r="C42" s="526"/>
      <c r="D42" s="526"/>
      <c r="E42" s="526"/>
      <c r="F42" s="526"/>
      <c r="G42" s="526"/>
      <c r="H42" s="526"/>
      <c r="I42" s="526"/>
      <c r="J42" s="526"/>
      <c r="K42" s="526"/>
      <c r="L42" s="526"/>
      <c r="M42" s="526"/>
      <c r="N42" s="526"/>
    </row>
  </sheetData>
  <mergeCells count="20">
    <mergeCell ref="A34:M35"/>
    <mergeCell ref="A37:M38"/>
    <mergeCell ref="C8:C9"/>
    <mergeCell ref="E8:E9"/>
    <mergeCell ref="F8:F9"/>
    <mergeCell ref="G8:H8"/>
    <mergeCell ref="I8:I9"/>
    <mergeCell ref="J8:J9"/>
    <mergeCell ref="K8:K9"/>
    <mergeCell ref="L8:L9"/>
    <mergeCell ref="A6:N6"/>
    <mergeCell ref="A7:A9"/>
    <mergeCell ref="B7:C7"/>
    <mergeCell ref="D7:D9"/>
    <mergeCell ref="E7:H7"/>
    <mergeCell ref="I7:J7"/>
    <mergeCell ref="K7:L7"/>
    <mergeCell ref="M7:M9"/>
    <mergeCell ref="N7:N9"/>
    <mergeCell ref="B8:B9"/>
  </mergeCells>
  <pageMargins left="0.25" right="0.14000000000000001" top="0.47" bottom="0.41" header="0.3" footer="0.3"/>
  <pageSetup scale="85" orientation="landscape" r:id="rId1"/>
  <drawing r:id="rId2"/>
</worksheet>
</file>

<file path=xl/worksheets/sheet28.xml><?xml version="1.0" encoding="utf-8"?>
<worksheet xmlns="http://schemas.openxmlformats.org/spreadsheetml/2006/main" xmlns:r="http://schemas.openxmlformats.org/officeDocument/2006/relationships">
  <sheetPr>
    <tabColor theme="6" tint="-0.249977111117893"/>
  </sheetPr>
  <dimension ref="A1:Z62"/>
  <sheetViews>
    <sheetView view="pageBreakPreview" topLeftCell="A4" zoomScale="70" zoomScaleNormal="80" zoomScaleSheetLayoutView="70" workbookViewId="0">
      <selection activeCell="B1" sqref="B1"/>
    </sheetView>
  </sheetViews>
  <sheetFormatPr defaultRowHeight="12.75"/>
  <cols>
    <col min="1" max="1" width="12.5703125" style="428" customWidth="1"/>
    <col min="2" max="2" width="6.28515625" style="428" customWidth="1"/>
    <col min="3" max="3" width="11.7109375" style="428" customWidth="1"/>
    <col min="4" max="4" width="10.5703125" style="428" customWidth="1"/>
    <col min="5" max="5" width="9.85546875" style="428" customWidth="1"/>
    <col min="6" max="6" width="8.85546875" style="428" customWidth="1"/>
    <col min="7" max="7" width="9.7109375" style="428" customWidth="1"/>
    <col min="8" max="8" width="13" style="428" customWidth="1"/>
    <col min="9" max="9" width="13.42578125" style="428" customWidth="1"/>
    <col min="10" max="10" width="15" style="428" customWidth="1"/>
    <col min="11" max="12" width="11.5703125" style="428" customWidth="1"/>
    <col min="13" max="13" width="10.5703125" style="428" customWidth="1"/>
    <col min="14" max="14" width="10.140625" style="428" customWidth="1"/>
    <col min="15" max="16" width="6" style="428" customWidth="1"/>
    <col min="17" max="17" width="14" style="428" customWidth="1"/>
    <col min="18" max="18" width="13.7109375" style="428" customWidth="1"/>
    <col min="19" max="19" width="19.28515625" style="428" customWidth="1"/>
    <col min="20" max="20" width="12.5703125" style="428" customWidth="1"/>
    <col min="21" max="21" width="17.85546875" style="428" customWidth="1"/>
    <col min="22" max="22" width="12.42578125" style="428" customWidth="1"/>
    <col min="23" max="16384" width="9.140625" style="428"/>
  </cols>
  <sheetData>
    <row r="1" spans="1:25" ht="15">
      <c r="A1" s="581" t="s">
        <v>798</v>
      </c>
      <c r="B1" s="530" t="s">
        <v>840</v>
      </c>
      <c r="D1" s="530"/>
      <c r="E1" s="530"/>
      <c r="F1" s="530"/>
      <c r="G1" s="530"/>
      <c r="H1" s="530"/>
      <c r="I1" s="530"/>
      <c r="J1" s="530"/>
      <c r="K1" s="530"/>
      <c r="L1" s="530"/>
      <c r="M1" s="530"/>
      <c r="N1" s="530"/>
      <c r="O1" s="530"/>
      <c r="P1" s="530"/>
      <c r="Q1" s="530"/>
      <c r="R1" s="530"/>
      <c r="S1" s="530"/>
      <c r="T1" s="530"/>
      <c r="U1" s="530"/>
      <c r="V1" s="530"/>
      <c r="W1" s="530"/>
      <c r="X1" s="530"/>
      <c r="Y1" s="530"/>
    </row>
    <row r="3" spans="1:25">
      <c r="A3" s="528" t="s">
        <v>60</v>
      </c>
      <c r="B3" s="539"/>
      <c r="D3" s="539"/>
      <c r="E3" s="539"/>
      <c r="F3" s="539"/>
      <c r="G3" s="539"/>
      <c r="H3" s="539"/>
      <c r="I3" s="539"/>
    </row>
    <row r="4" spans="1:25">
      <c r="A4" s="538" t="s">
        <v>61</v>
      </c>
    </row>
    <row r="6" spans="1:25" ht="28.5" customHeight="1">
      <c r="A6" s="1151" t="s">
        <v>38</v>
      </c>
      <c r="B6" s="1151"/>
      <c r="C6" s="1151"/>
      <c r="D6" s="1151"/>
      <c r="E6" s="1151"/>
      <c r="F6" s="1151"/>
      <c r="G6" s="1151"/>
      <c r="H6" s="1151"/>
      <c r="I6" s="1151"/>
      <c r="J6" s="1151"/>
      <c r="K6" s="1151"/>
      <c r="L6" s="1151"/>
      <c r="M6" s="1151"/>
      <c r="N6" s="1151"/>
      <c r="O6" s="1151"/>
      <c r="P6" s="1151"/>
      <c r="Q6" s="1151"/>
      <c r="R6" s="1151"/>
      <c r="S6" s="659"/>
      <c r="T6" s="659"/>
    </row>
    <row r="7" spans="1:25" ht="75" customHeight="1">
      <c r="A7" s="1152" t="s">
        <v>94</v>
      </c>
      <c r="B7" s="1153"/>
      <c r="C7" s="1158" t="s">
        <v>164</v>
      </c>
      <c r="D7" s="1158" t="s">
        <v>165</v>
      </c>
      <c r="E7" s="1158" t="s">
        <v>681</v>
      </c>
      <c r="F7" s="1161" t="s">
        <v>168</v>
      </c>
      <c r="G7" s="1161"/>
      <c r="H7" s="1158" t="s">
        <v>169</v>
      </c>
      <c r="I7" s="1161" t="s">
        <v>121</v>
      </c>
      <c r="J7" s="1161"/>
      <c r="K7" s="1161"/>
      <c r="L7" s="1161"/>
      <c r="M7" s="1141" t="s">
        <v>176</v>
      </c>
      <c r="N7" s="1141"/>
      <c r="O7" s="1161" t="s">
        <v>692</v>
      </c>
      <c r="P7" s="1161"/>
      <c r="Q7" s="1162" t="s">
        <v>691</v>
      </c>
      <c r="R7" s="1165" t="s">
        <v>150</v>
      </c>
      <c r="S7" s="666"/>
      <c r="T7" s="666"/>
    </row>
    <row r="8" spans="1:25" ht="49.5" customHeight="1">
      <c r="A8" s="1154"/>
      <c r="B8" s="1155"/>
      <c r="C8" s="1159"/>
      <c r="D8" s="1159"/>
      <c r="E8" s="1159"/>
      <c r="F8" s="1158" t="s">
        <v>122</v>
      </c>
      <c r="G8" s="1158" t="s">
        <v>123</v>
      </c>
      <c r="H8" s="1159"/>
      <c r="I8" s="1158" t="s">
        <v>170</v>
      </c>
      <c r="J8" s="1158" t="s">
        <v>171</v>
      </c>
      <c r="K8" s="1168" t="s">
        <v>172</v>
      </c>
      <c r="L8" s="1169"/>
      <c r="M8" s="1158" t="s">
        <v>54</v>
      </c>
      <c r="N8" s="1158" t="s">
        <v>83</v>
      </c>
      <c r="O8" s="1170" t="s">
        <v>34</v>
      </c>
      <c r="P8" s="1170" t="s">
        <v>35</v>
      </c>
      <c r="Q8" s="1163"/>
      <c r="R8" s="1166"/>
      <c r="S8" s="666"/>
      <c r="T8" s="666"/>
    </row>
    <row r="9" spans="1:25" ht="51" customHeight="1">
      <c r="A9" s="1156"/>
      <c r="B9" s="1157"/>
      <c r="C9" s="1160"/>
      <c r="D9" s="1160"/>
      <c r="E9" s="1160"/>
      <c r="F9" s="1160"/>
      <c r="G9" s="1160"/>
      <c r="H9" s="1160"/>
      <c r="I9" s="1160"/>
      <c r="J9" s="1160"/>
      <c r="K9" s="686" t="s">
        <v>91</v>
      </c>
      <c r="L9" s="686" t="s">
        <v>82</v>
      </c>
      <c r="M9" s="1160"/>
      <c r="N9" s="1160"/>
      <c r="O9" s="1171"/>
      <c r="P9" s="1171"/>
      <c r="Q9" s="1164"/>
      <c r="R9" s="1167"/>
      <c r="S9" s="666"/>
      <c r="T9" s="666"/>
    </row>
    <row r="10" spans="1:25" ht="32.25" customHeight="1">
      <c r="A10" s="1172" t="s">
        <v>4</v>
      </c>
      <c r="B10" s="1173"/>
      <c r="C10" s="684"/>
      <c r="D10" s="684"/>
      <c r="E10" s="683"/>
      <c r="F10" s="682"/>
      <c r="G10" s="681"/>
      <c r="H10" s="681"/>
      <c r="I10" s="681"/>
      <c r="J10" s="685"/>
      <c r="K10" s="681"/>
      <c r="L10" s="681"/>
      <c r="M10" s="681"/>
      <c r="N10" s="681"/>
      <c r="O10" s="680"/>
      <c r="P10" s="680"/>
      <c r="Q10" s="680"/>
      <c r="R10" s="629"/>
      <c r="S10" s="501"/>
      <c r="T10" s="501"/>
    </row>
    <row r="11" spans="1:25" ht="15" customHeight="1">
      <c r="A11" s="1174"/>
      <c r="B11" s="1175"/>
      <c r="C11" s="679"/>
      <c r="D11" s="679"/>
      <c r="E11" s="676"/>
      <c r="F11" s="574"/>
      <c r="G11" s="578"/>
      <c r="H11" s="578"/>
      <c r="I11" s="578"/>
      <c r="J11" s="578" t="s">
        <v>92</v>
      </c>
      <c r="K11" s="578"/>
      <c r="L11" s="578"/>
      <c r="M11" s="578"/>
      <c r="N11" s="578"/>
      <c r="O11" s="674"/>
      <c r="P11" s="674"/>
      <c r="Q11" s="674"/>
      <c r="R11" s="517"/>
      <c r="S11" s="501"/>
      <c r="T11" s="501"/>
    </row>
    <row r="12" spans="1:25" ht="15" customHeight="1">
      <c r="A12" s="1174"/>
      <c r="B12" s="1175"/>
      <c r="C12" s="679"/>
      <c r="D12" s="679"/>
      <c r="E12" s="676"/>
      <c r="F12" s="574"/>
      <c r="G12" s="578"/>
      <c r="H12" s="578"/>
      <c r="I12" s="578"/>
      <c r="J12" s="578"/>
      <c r="K12" s="578"/>
      <c r="L12" s="578"/>
      <c r="M12" s="578"/>
      <c r="N12" s="578"/>
      <c r="O12" s="674"/>
      <c r="P12" s="674"/>
      <c r="Q12" s="674"/>
      <c r="R12" s="517"/>
      <c r="S12" s="501"/>
      <c r="T12" s="501"/>
    </row>
    <row r="13" spans="1:25" ht="15" customHeight="1">
      <c r="A13" s="1174"/>
      <c r="B13" s="1175"/>
      <c r="C13" s="679"/>
      <c r="D13" s="679"/>
      <c r="E13" s="676"/>
      <c r="F13" s="574"/>
      <c r="G13" s="578"/>
      <c r="H13" s="578"/>
      <c r="I13" s="578"/>
      <c r="J13" s="578"/>
      <c r="K13" s="578"/>
      <c r="L13" s="578"/>
      <c r="M13" s="578"/>
      <c r="N13" s="578"/>
      <c r="O13" s="674"/>
      <c r="P13" s="674"/>
      <c r="Q13" s="674"/>
      <c r="R13" s="517"/>
      <c r="S13" s="501"/>
      <c r="T13" s="501"/>
    </row>
    <row r="14" spans="1:25" ht="15" customHeight="1">
      <c r="A14" s="1174"/>
      <c r="B14" s="1175"/>
      <c r="C14" s="679"/>
      <c r="D14" s="679"/>
      <c r="E14" s="676"/>
      <c r="F14" s="574"/>
      <c r="G14" s="578"/>
      <c r="H14" s="578"/>
      <c r="I14" s="578"/>
      <c r="J14" s="578"/>
      <c r="K14" s="578"/>
      <c r="L14" s="578"/>
      <c r="M14" s="578"/>
      <c r="N14" s="578"/>
      <c r="O14" s="674"/>
      <c r="P14" s="674"/>
      <c r="Q14" s="674"/>
      <c r="R14" s="517"/>
      <c r="S14" s="501"/>
      <c r="T14" s="501"/>
    </row>
    <row r="15" spans="1:25" ht="27" customHeight="1">
      <c r="A15" s="1177" t="s">
        <v>128</v>
      </c>
      <c r="B15" s="1178"/>
      <c r="C15" s="684"/>
      <c r="D15" s="684"/>
      <c r="E15" s="683"/>
      <c r="F15" s="682"/>
      <c r="G15" s="681"/>
      <c r="H15" s="681"/>
      <c r="I15" s="681"/>
      <c r="J15" s="681"/>
      <c r="K15" s="681"/>
      <c r="L15" s="681"/>
      <c r="M15" s="681"/>
      <c r="N15" s="681"/>
      <c r="O15" s="680"/>
      <c r="P15" s="680"/>
      <c r="Q15" s="680"/>
      <c r="R15" s="520"/>
      <c r="S15" s="501"/>
      <c r="T15" s="501"/>
    </row>
    <row r="16" spans="1:25" ht="15" customHeight="1">
      <c r="A16" s="577" t="s">
        <v>116</v>
      </c>
      <c r="B16" s="679"/>
      <c r="C16" s="679"/>
      <c r="D16" s="679"/>
      <c r="E16" s="676"/>
      <c r="F16" s="574"/>
      <c r="G16" s="578"/>
      <c r="H16" s="578"/>
      <c r="I16" s="578"/>
      <c r="J16" s="578"/>
      <c r="K16" s="578"/>
      <c r="L16" s="578"/>
      <c r="M16" s="578"/>
      <c r="N16" s="578"/>
      <c r="O16" s="674"/>
      <c r="P16" s="674"/>
      <c r="Q16" s="674"/>
      <c r="R16" s="517"/>
      <c r="S16" s="501"/>
      <c r="T16" s="501"/>
    </row>
    <row r="17" spans="1:26" ht="15" customHeight="1">
      <c r="A17" s="1174"/>
      <c r="B17" s="1175"/>
      <c r="C17" s="679"/>
      <c r="D17" s="679"/>
      <c r="E17" s="676"/>
      <c r="F17" s="574"/>
      <c r="G17" s="578"/>
      <c r="H17" s="578"/>
      <c r="I17" s="578"/>
      <c r="J17" s="578"/>
      <c r="K17" s="578"/>
      <c r="L17" s="578"/>
      <c r="M17" s="578"/>
      <c r="N17" s="578"/>
      <c r="O17" s="674"/>
      <c r="P17" s="674"/>
      <c r="Q17" s="674"/>
      <c r="R17" s="517"/>
      <c r="S17" s="501"/>
      <c r="T17" s="501"/>
    </row>
    <row r="18" spans="1:26" ht="15" customHeight="1">
      <c r="A18" s="1174"/>
      <c r="B18" s="1175"/>
      <c r="C18" s="678"/>
      <c r="D18" s="678"/>
      <c r="E18" s="676"/>
      <c r="F18" s="574"/>
      <c r="G18" s="675"/>
      <c r="H18" s="675"/>
      <c r="I18" s="675"/>
      <c r="J18" s="675"/>
      <c r="K18" s="675"/>
      <c r="L18" s="675"/>
      <c r="M18" s="675"/>
      <c r="N18" s="675"/>
      <c r="O18" s="674"/>
      <c r="P18" s="674"/>
      <c r="Q18" s="674"/>
      <c r="R18" s="517"/>
      <c r="S18" s="501"/>
      <c r="T18" s="501"/>
    </row>
    <row r="19" spans="1:26" ht="15" customHeight="1">
      <c r="A19" s="1179"/>
      <c r="B19" s="1180"/>
      <c r="C19" s="677"/>
      <c r="D19" s="677"/>
      <c r="E19" s="676"/>
      <c r="F19" s="574"/>
      <c r="G19" s="675"/>
      <c r="H19" s="674"/>
      <c r="I19" s="674"/>
      <c r="J19" s="674"/>
      <c r="K19" s="674"/>
      <c r="L19" s="674"/>
      <c r="M19" s="674"/>
      <c r="N19" s="675"/>
      <c r="O19" s="674"/>
      <c r="P19" s="674"/>
      <c r="Q19" s="674"/>
      <c r="R19" s="517"/>
      <c r="S19" s="501"/>
      <c r="T19" s="501"/>
    </row>
    <row r="20" spans="1:26">
      <c r="A20" s="255" t="s">
        <v>407</v>
      </c>
      <c r="B20" s="278"/>
      <c r="C20" s="216"/>
      <c r="D20" s="216"/>
      <c r="E20" s="216"/>
      <c r="F20" s="216"/>
      <c r="G20" s="216"/>
      <c r="H20" s="216"/>
      <c r="I20" s="216"/>
      <c r="J20" s="216"/>
      <c r="K20" s="216"/>
      <c r="L20" s="502"/>
      <c r="M20" s="502"/>
      <c r="N20" s="502"/>
      <c r="O20" s="502"/>
      <c r="P20" s="502"/>
      <c r="Q20" s="502"/>
      <c r="R20" s="502"/>
      <c r="S20" s="502"/>
      <c r="T20" s="502"/>
      <c r="U20" s="502"/>
      <c r="V20" s="506"/>
      <c r="W20" s="506"/>
      <c r="X20" s="506"/>
      <c r="Y20" s="506"/>
      <c r="Z20" s="506"/>
    </row>
    <row r="21" spans="1:26">
      <c r="A21" s="515"/>
      <c r="B21" s="512"/>
      <c r="C21" s="512"/>
      <c r="D21" s="512"/>
      <c r="E21" s="512"/>
      <c r="F21" s="512"/>
      <c r="G21" s="512" t="s">
        <v>295</v>
      </c>
      <c r="H21" s="512"/>
      <c r="I21" s="512"/>
      <c r="J21" s="512" t="s">
        <v>406</v>
      </c>
      <c r="K21" s="514"/>
      <c r="L21" s="502"/>
      <c r="M21" s="502"/>
      <c r="N21" s="502"/>
      <c r="O21" s="502"/>
      <c r="P21" s="502"/>
      <c r="Q21" s="502"/>
      <c r="R21" s="502"/>
      <c r="S21" s="502"/>
      <c r="T21" s="502"/>
      <c r="U21" s="502"/>
      <c r="V21" s="506"/>
      <c r="W21" s="506"/>
      <c r="X21" s="506"/>
      <c r="Y21" s="506"/>
      <c r="Z21" s="506"/>
    </row>
    <row r="22" spans="1:26">
      <c r="A22" s="515"/>
      <c r="B22" s="512"/>
      <c r="C22" s="512"/>
      <c r="D22" s="512"/>
      <c r="E22" s="512"/>
      <c r="F22" s="512"/>
      <c r="G22" s="512" t="s">
        <v>293</v>
      </c>
      <c r="H22" s="512"/>
      <c r="I22" s="512"/>
      <c r="J22" s="512" t="s">
        <v>405</v>
      </c>
      <c r="K22" s="514"/>
      <c r="L22" s="502"/>
      <c r="M22" s="502"/>
      <c r="N22" s="502"/>
      <c r="O22" s="502"/>
      <c r="P22" s="502"/>
      <c r="Q22" s="502"/>
      <c r="R22" s="502"/>
      <c r="S22" s="502"/>
      <c r="T22" s="502"/>
      <c r="U22" s="502"/>
      <c r="V22" s="506"/>
      <c r="W22" s="506"/>
      <c r="X22" s="506"/>
      <c r="Y22" s="506"/>
      <c r="Z22" s="506"/>
    </row>
    <row r="23" spans="1:26">
      <c r="A23" s="515"/>
      <c r="B23" s="513"/>
      <c r="C23" s="513"/>
      <c r="D23" s="513"/>
      <c r="E23" s="513"/>
      <c r="F23" s="513"/>
      <c r="G23" s="512" t="s">
        <v>291</v>
      </c>
      <c r="H23" s="512"/>
      <c r="I23" s="512"/>
      <c r="J23" s="512" t="s">
        <v>403</v>
      </c>
      <c r="K23" s="513"/>
      <c r="L23" s="502"/>
      <c r="M23" s="502"/>
      <c r="N23" s="502"/>
      <c r="O23" s="502"/>
      <c r="P23" s="502"/>
      <c r="Q23" s="502"/>
      <c r="R23" s="502"/>
      <c r="S23" s="502"/>
      <c r="T23" s="502"/>
      <c r="U23" s="502"/>
      <c r="V23" s="506"/>
      <c r="W23" s="506"/>
      <c r="X23" s="506"/>
      <c r="Y23" s="506"/>
      <c r="Z23" s="506"/>
    </row>
    <row r="24" spans="1:26">
      <c r="A24" s="514"/>
      <c r="B24" s="513"/>
      <c r="C24" s="513"/>
      <c r="D24" s="513"/>
      <c r="E24" s="513"/>
      <c r="F24" s="513"/>
      <c r="G24" s="512" t="s">
        <v>288</v>
      </c>
      <c r="H24" s="512"/>
      <c r="I24" s="512"/>
      <c r="J24" s="512" t="s">
        <v>402</v>
      </c>
      <c r="K24" s="514"/>
    </row>
    <row r="25" spans="1:26" ht="15" customHeight="1">
      <c r="A25" s="645" t="s">
        <v>0</v>
      </c>
      <c r="B25" s="645"/>
      <c r="C25" s="645"/>
      <c r="D25" s="645"/>
      <c r="E25" s="645"/>
      <c r="F25" s="645"/>
      <c r="G25" s="645"/>
      <c r="H25" s="645"/>
      <c r="I25" s="645"/>
      <c r="J25" s="645"/>
      <c r="K25" s="645"/>
      <c r="L25" s="645"/>
      <c r="M25" s="645"/>
      <c r="N25" s="645"/>
      <c r="O25" s="645"/>
      <c r="P25" s="645"/>
      <c r="Q25" s="645"/>
      <c r="R25" s="501"/>
      <c r="S25" s="501"/>
      <c r="T25" s="501"/>
    </row>
    <row r="26" spans="1:26" ht="15" customHeight="1">
      <c r="A26" s="673" t="s">
        <v>129</v>
      </c>
      <c r="B26" s="645"/>
      <c r="C26" s="645"/>
      <c r="D26" s="645"/>
      <c r="E26" s="645"/>
      <c r="F26" s="645"/>
      <c r="G26" s="645"/>
      <c r="H26" s="645"/>
      <c r="I26" s="645"/>
      <c r="J26" s="645"/>
      <c r="K26" s="645"/>
      <c r="L26" s="645"/>
      <c r="M26" s="645"/>
      <c r="N26" s="645"/>
      <c r="O26" s="645"/>
      <c r="P26" s="645"/>
      <c r="Q26" s="645"/>
      <c r="R26" s="501"/>
      <c r="S26" s="501"/>
      <c r="T26" s="501"/>
    </row>
    <row r="27" spans="1:26" ht="15" customHeight="1">
      <c r="A27" s="670" t="s">
        <v>690</v>
      </c>
      <c r="B27" s="672"/>
      <c r="C27" s="672"/>
      <c r="D27" s="672"/>
      <c r="E27" s="672"/>
      <c r="F27" s="672"/>
      <c r="G27" s="672"/>
      <c r="H27" s="672"/>
      <c r="I27" s="645"/>
      <c r="J27" s="645"/>
      <c r="K27" s="645"/>
      <c r="L27" s="645"/>
      <c r="M27" s="645"/>
      <c r="N27" s="645"/>
      <c r="O27" s="645"/>
      <c r="P27" s="645"/>
      <c r="Q27" s="645"/>
      <c r="R27" s="501"/>
      <c r="S27" s="501"/>
      <c r="T27" s="501"/>
    </row>
    <row r="28" spans="1:26" ht="15" customHeight="1">
      <c r="A28" s="670" t="s">
        <v>166</v>
      </c>
      <c r="I28" s="659"/>
      <c r="J28" s="659"/>
      <c r="K28" s="659"/>
      <c r="L28" s="659"/>
      <c r="M28" s="659"/>
      <c r="N28" s="659"/>
      <c r="O28" s="659"/>
      <c r="P28" s="659"/>
      <c r="Q28" s="659"/>
      <c r="R28" s="659"/>
      <c r="S28" s="659"/>
      <c r="T28" s="659"/>
    </row>
    <row r="29" spans="1:26" ht="15" customHeight="1">
      <c r="A29" s="671" t="s">
        <v>167</v>
      </c>
      <c r="B29" s="667"/>
      <c r="C29" s="659"/>
      <c r="D29" s="659"/>
      <c r="E29" s="659"/>
      <c r="F29" s="659"/>
      <c r="G29" s="659"/>
      <c r="H29" s="659"/>
      <c r="I29" s="659"/>
      <c r="J29" s="659"/>
      <c r="K29" s="659"/>
      <c r="L29" s="659"/>
      <c r="M29" s="659"/>
      <c r="N29" s="659"/>
      <c r="O29" s="659"/>
      <c r="P29" s="659"/>
      <c r="Q29" s="659"/>
      <c r="R29" s="659"/>
      <c r="S29" s="659"/>
      <c r="T29" s="659"/>
      <c r="U29" s="568"/>
    </row>
    <row r="30" spans="1:26" ht="15" customHeight="1">
      <c r="A30" s="670" t="s">
        <v>126</v>
      </c>
      <c r="B30" s="667"/>
      <c r="C30" s="667"/>
      <c r="D30" s="667"/>
      <c r="E30" s="667"/>
      <c r="F30" s="667"/>
      <c r="G30" s="667"/>
      <c r="H30" s="667"/>
      <c r="I30" s="667"/>
      <c r="J30" s="667"/>
      <c r="K30" s="667"/>
      <c r="L30" s="667"/>
      <c r="M30" s="667"/>
      <c r="N30" s="667"/>
      <c r="O30" s="667"/>
      <c r="P30" s="667"/>
      <c r="Q30" s="667"/>
      <c r="R30" s="667"/>
      <c r="S30" s="666"/>
      <c r="T30" s="666"/>
    </row>
    <row r="31" spans="1:26" ht="15" customHeight="1">
      <c r="A31" s="669" t="s">
        <v>127</v>
      </c>
      <c r="B31" s="667"/>
      <c r="C31" s="667"/>
      <c r="D31" s="667"/>
      <c r="E31" s="667"/>
      <c r="F31" s="667"/>
      <c r="G31" s="667"/>
      <c r="H31" s="667"/>
      <c r="I31" s="667"/>
      <c r="J31" s="667"/>
      <c r="K31" s="667"/>
      <c r="L31" s="667"/>
      <c r="M31" s="667"/>
      <c r="N31" s="667"/>
      <c r="O31" s="667"/>
      <c r="P31" s="667"/>
      <c r="Q31" s="667"/>
      <c r="R31" s="667"/>
      <c r="S31" s="666"/>
      <c r="T31" s="666"/>
    </row>
    <row r="32" spans="1:26" ht="15" customHeight="1">
      <c r="A32" s="669" t="s">
        <v>65</v>
      </c>
      <c r="B32" s="667"/>
      <c r="C32" s="667"/>
      <c r="D32" s="667"/>
      <c r="E32" s="668"/>
      <c r="F32" s="668"/>
      <c r="G32" s="655"/>
      <c r="H32" s="655"/>
      <c r="I32" s="659"/>
      <c r="J32" s="659"/>
      <c r="K32" s="655"/>
      <c r="L32" s="668"/>
      <c r="M32" s="668"/>
      <c r="N32" s="668"/>
      <c r="O32" s="667"/>
      <c r="P32" s="667"/>
      <c r="Q32" s="655"/>
      <c r="R32" s="655"/>
      <c r="S32" s="666"/>
      <c r="T32" s="666"/>
    </row>
    <row r="33" spans="1:20" ht="15" customHeight="1">
      <c r="A33" s="669" t="s">
        <v>183</v>
      </c>
      <c r="B33" s="667"/>
      <c r="C33" s="667"/>
      <c r="D33" s="667"/>
      <c r="E33" s="668"/>
      <c r="F33" s="668"/>
      <c r="G33" s="655"/>
      <c r="H33" s="655"/>
      <c r="I33" s="659"/>
      <c r="J33" s="659"/>
      <c r="K33" s="655"/>
      <c r="L33" s="668"/>
      <c r="M33" s="668"/>
      <c r="N33" s="668"/>
      <c r="O33" s="667"/>
      <c r="P33" s="667"/>
      <c r="Q33" s="655"/>
      <c r="R33" s="655"/>
      <c r="S33" s="666"/>
      <c r="T33" s="666"/>
    </row>
    <row r="34" spans="1:20" ht="30" customHeight="1">
      <c r="A34" s="1176" t="s">
        <v>177</v>
      </c>
      <c r="B34" s="1176"/>
      <c r="C34" s="1176"/>
      <c r="D34" s="1176"/>
      <c r="E34" s="1176"/>
      <c r="F34" s="1176"/>
      <c r="G34" s="1176"/>
      <c r="H34" s="1176"/>
      <c r="I34" s="1176"/>
      <c r="J34" s="1176"/>
      <c r="K34" s="1176"/>
      <c r="L34" s="1176"/>
      <c r="M34" s="1176"/>
      <c r="N34" s="1176"/>
      <c r="O34" s="1176"/>
      <c r="P34" s="1176"/>
      <c r="Q34" s="1176"/>
      <c r="R34" s="1176"/>
      <c r="S34" s="666"/>
      <c r="T34" s="666"/>
    </row>
    <row r="35" spans="1:20" ht="15" customHeight="1">
      <c r="A35" s="669" t="s">
        <v>181</v>
      </c>
      <c r="B35" s="667"/>
      <c r="C35" s="667"/>
      <c r="D35" s="667"/>
      <c r="E35" s="668"/>
      <c r="F35" s="668"/>
      <c r="G35" s="655"/>
      <c r="H35" s="655"/>
      <c r="I35" s="659"/>
      <c r="J35" s="659"/>
      <c r="K35" s="655"/>
      <c r="L35" s="668"/>
      <c r="M35" s="668"/>
      <c r="N35" s="668"/>
      <c r="O35" s="667"/>
      <c r="P35" s="667"/>
      <c r="Q35" s="655"/>
      <c r="R35" s="655"/>
      <c r="S35" s="666"/>
      <c r="T35" s="666"/>
    </row>
    <row r="36" spans="1:20" ht="32.25" customHeight="1">
      <c r="A36" s="1176" t="s">
        <v>689</v>
      </c>
      <c r="B36" s="1176"/>
      <c r="C36" s="1176"/>
      <c r="D36" s="1176"/>
      <c r="E36" s="1176"/>
      <c r="F36" s="1176"/>
      <c r="G36" s="1176"/>
      <c r="H36" s="1176"/>
      <c r="I36" s="1176"/>
      <c r="J36" s="1176"/>
      <c r="K36" s="1176"/>
      <c r="L36" s="1176"/>
      <c r="M36" s="1176"/>
      <c r="N36" s="1176"/>
      <c r="O36" s="1176"/>
      <c r="P36" s="1176"/>
      <c r="Q36" s="1176"/>
      <c r="R36" s="1176"/>
      <c r="S36" s="666"/>
      <c r="T36" s="666"/>
    </row>
    <row r="37" spans="1:20" ht="13.5" customHeight="1">
      <c r="A37" s="665" t="s">
        <v>688</v>
      </c>
      <c r="B37" s="660"/>
      <c r="C37" s="662"/>
      <c r="D37" s="662"/>
      <c r="E37" s="661"/>
      <c r="F37" s="661"/>
      <c r="G37" s="662"/>
      <c r="H37" s="662"/>
      <c r="I37" s="662"/>
      <c r="J37" s="662"/>
      <c r="K37" s="663"/>
      <c r="L37" s="663"/>
      <c r="M37" s="663"/>
      <c r="N37" s="663"/>
      <c r="O37" s="662"/>
      <c r="P37" s="662"/>
      <c r="Q37" s="661"/>
      <c r="R37" s="501"/>
      <c r="S37" s="501"/>
      <c r="T37" s="501"/>
    </row>
    <row r="38" spans="1:20" ht="13.5" customHeight="1">
      <c r="A38" s="664" t="s">
        <v>160</v>
      </c>
      <c r="B38" s="660"/>
      <c r="C38" s="662"/>
      <c r="D38" s="662"/>
      <c r="E38" s="661"/>
      <c r="F38" s="661"/>
      <c r="G38" s="662"/>
      <c r="H38" s="662"/>
      <c r="I38" s="662"/>
      <c r="J38" s="662"/>
      <c r="K38" s="663"/>
      <c r="L38" s="663"/>
      <c r="M38" s="663"/>
      <c r="N38" s="663"/>
      <c r="O38" s="662"/>
      <c r="P38" s="662"/>
      <c r="Q38" s="661"/>
      <c r="R38" s="501"/>
      <c r="S38" s="501"/>
      <c r="T38" s="501"/>
    </row>
    <row r="39" spans="1:20" ht="15">
      <c r="A39" s="660"/>
      <c r="B39" s="660"/>
      <c r="C39" s="662"/>
      <c r="D39" s="662"/>
      <c r="E39" s="661"/>
      <c r="F39" s="661"/>
      <c r="G39" s="662"/>
      <c r="H39" s="662"/>
      <c r="I39" s="662"/>
      <c r="J39" s="662"/>
      <c r="K39" s="663"/>
      <c r="L39" s="663"/>
      <c r="M39" s="663"/>
      <c r="N39" s="663"/>
      <c r="O39" s="662"/>
      <c r="P39" s="662"/>
      <c r="Q39" s="661"/>
      <c r="R39" s="501"/>
      <c r="S39" s="501"/>
      <c r="T39" s="501"/>
    </row>
    <row r="40" spans="1:20" ht="15">
      <c r="A40" s="660"/>
      <c r="B40" s="660"/>
      <c r="C40" s="662"/>
      <c r="D40" s="662"/>
      <c r="E40" s="661"/>
      <c r="F40" s="661"/>
      <c r="G40" s="662"/>
      <c r="H40" s="662"/>
      <c r="I40" s="662"/>
      <c r="J40" s="662"/>
      <c r="K40" s="663"/>
      <c r="L40" s="663"/>
      <c r="M40" s="663"/>
      <c r="N40" s="663"/>
      <c r="O40" s="662"/>
      <c r="P40" s="662"/>
      <c r="Q40" s="661"/>
      <c r="R40" s="501"/>
      <c r="S40" s="501"/>
      <c r="T40" s="501"/>
    </row>
    <row r="41" spans="1:20" ht="15">
      <c r="A41" s="645"/>
      <c r="B41" s="660"/>
      <c r="C41" s="659"/>
      <c r="D41" s="659"/>
      <c r="E41" s="657"/>
      <c r="F41" s="657"/>
      <c r="G41" s="659"/>
      <c r="H41" s="659"/>
      <c r="I41" s="659"/>
      <c r="J41" s="659"/>
      <c r="K41" s="655"/>
      <c r="L41" s="655"/>
      <c r="M41" s="655"/>
      <c r="N41" s="655"/>
      <c r="O41" s="659"/>
      <c r="P41" s="659"/>
      <c r="Q41" s="653"/>
      <c r="R41" s="501"/>
      <c r="S41" s="501"/>
      <c r="T41" s="501"/>
    </row>
    <row r="42" spans="1:20" ht="15">
      <c r="A42" s="658"/>
      <c r="B42" s="645"/>
      <c r="C42" s="645"/>
      <c r="D42" s="645"/>
      <c r="E42" s="645"/>
      <c r="F42" s="645"/>
      <c r="G42" s="645"/>
      <c r="H42" s="645"/>
      <c r="I42" s="645"/>
      <c r="J42" s="645"/>
      <c r="K42" s="645"/>
      <c r="L42" s="645"/>
      <c r="M42" s="645"/>
      <c r="N42" s="645"/>
      <c r="O42" s="645"/>
      <c r="P42" s="645"/>
      <c r="Q42" s="645"/>
      <c r="R42" s="501"/>
      <c r="S42" s="501"/>
      <c r="T42" s="501"/>
    </row>
    <row r="43" spans="1:20" ht="15.75">
      <c r="A43" s="652"/>
      <c r="B43" s="658"/>
      <c r="C43" s="657"/>
      <c r="D43" s="657"/>
      <c r="E43" s="657"/>
      <c r="F43" s="657"/>
      <c r="G43" s="655"/>
      <c r="H43" s="655"/>
      <c r="I43" s="655"/>
      <c r="J43" s="656"/>
      <c r="K43" s="655"/>
      <c r="L43" s="655"/>
      <c r="M43" s="655"/>
      <c r="N43" s="655"/>
      <c r="O43" s="655"/>
      <c r="P43" s="655"/>
      <c r="Q43" s="655"/>
      <c r="R43" s="654"/>
      <c r="S43" s="653"/>
      <c r="T43" s="501"/>
    </row>
    <row r="44" spans="1:20" ht="15">
      <c r="A44" s="652"/>
      <c r="B44" s="651"/>
      <c r="C44" s="648"/>
      <c r="D44" s="644"/>
      <c r="E44" s="644"/>
      <c r="F44" s="644"/>
      <c r="G44" s="644"/>
      <c r="H44" s="644"/>
      <c r="I44" s="648"/>
      <c r="J44" s="644"/>
      <c r="K44" s="645"/>
      <c r="L44" s="645"/>
      <c r="M44" s="645"/>
      <c r="N44" s="645"/>
      <c r="O44" s="645"/>
      <c r="P44" s="645"/>
      <c r="Q44" s="645"/>
      <c r="R44" s="501"/>
      <c r="S44" s="501"/>
      <c r="T44" s="501"/>
    </row>
    <row r="45" spans="1:20" ht="18" customHeight="1">
      <c r="A45" s="650"/>
      <c r="B45" s="649"/>
      <c r="C45" s="649"/>
      <c r="D45" s="649"/>
      <c r="E45" s="649"/>
      <c r="F45" s="649"/>
      <c r="G45" s="649"/>
      <c r="H45" s="649"/>
      <c r="I45" s="648"/>
      <c r="J45" s="644"/>
      <c r="K45" s="645"/>
      <c r="L45" s="645"/>
      <c r="M45" s="645"/>
      <c r="N45" s="645"/>
      <c r="O45" s="645"/>
      <c r="P45" s="645"/>
      <c r="Q45" s="645"/>
      <c r="R45" s="501"/>
      <c r="S45" s="501"/>
      <c r="T45" s="501"/>
    </row>
    <row r="46" spans="1:20" ht="14.25">
      <c r="A46" s="647"/>
      <c r="B46" s="645"/>
      <c r="C46" s="645"/>
      <c r="D46" s="645"/>
      <c r="E46" s="645"/>
      <c r="F46" s="645"/>
      <c r="G46" s="645"/>
      <c r="H46" s="645"/>
      <c r="I46" s="645"/>
      <c r="J46" s="645"/>
      <c r="K46" s="645"/>
      <c r="L46" s="645"/>
      <c r="M46" s="645"/>
      <c r="N46" s="645"/>
      <c r="O46" s="645"/>
      <c r="P46" s="645"/>
      <c r="Q46" s="645"/>
      <c r="R46" s="501"/>
      <c r="S46" s="501"/>
      <c r="T46" s="501"/>
    </row>
    <row r="47" spans="1:20" ht="14.25">
      <c r="A47" s="646"/>
      <c r="B47" s="645"/>
      <c r="C47" s="645"/>
      <c r="D47" s="645"/>
      <c r="E47" s="645"/>
      <c r="F47" s="645"/>
      <c r="G47" s="645"/>
      <c r="H47" s="645"/>
      <c r="I47" s="645"/>
      <c r="J47" s="645"/>
      <c r="K47" s="645"/>
      <c r="L47" s="645"/>
      <c r="M47" s="501"/>
      <c r="N47" s="501"/>
      <c r="O47" s="501"/>
      <c r="P47" s="501"/>
      <c r="Q47" s="501"/>
      <c r="R47" s="501"/>
      <c r="S47" s="501"/>
      <c r="T47" s="501"/>
    </row>
    <row r="48" spans="1:20" ht="15">
      <c r="A48" s="646"/>
      <c r="B48" s="644"/>
      <c r="C48" s="644"/>
      <c r="D48" s="586"/>
      <c r="E48" s="586"/>
      <c r="F48" s="586"/>
      <c r="G48" s="586"/>
      <c r="H48" s="586"/>
      <c r="I48" s="586"/>
      <c r="J48" s="586"/>
      <c r="K48" s="501"/>
      <c r="L48" s="501"/>
      <c r="M48" s="501"/>
      <c r="N48" s="501"/>
      <c r="O48" s="501"/>
      <c r="P48" s="501"/>
      <c r="Q48" s="501"/>
      <c r="R48" s="501"/>
      <c r="S48" s="501"/>
      <c r="T48" s="501"/>
    </row>
    <row r="49" spans="1:20" ht="15">
      <c r="A49" s="646"/>
      <c r="B49" s="644"/>
      <c r="C49" s="644"/>
      <c r="D49" s="586"/>
      <c r="E49" s="586"/>
      <c r="F49" s="586"/>
      <c r="G49" s="586"/>
      <c r="H49" s="586"/>
      <c r="I49" s="586"/>
      <c r="J49" s="586"/>
      <c r="K49" s="501"/>
      <c r="L49" s="501"/>
      <c r="M49" s="501"/>
      <c r="N49" s="501"/>
      <c r="O49" s="501"/>
      <c r="P49" s="501"/>
      <c r="Q49" s="501"/>
      <c r="R49" s="501"/>
      <c r="S49" s="501"/>
      <c r="T49" s="501"/>
    </row>
    <row r="50" spans="1:20" ht="14.25">
      <c r="A50" s="501"/>
      <c r="B50" s="645"/>
      <c r="C50" s="645"/>
      <c r="D50" s="645"/>
      <c r="E50" s="645"/>
      <c r="F50" s="645"/>
      <c r="G50" s="645"/>
      <c r="H50" s="645"/>
      <c r="I50" s="645"/>
      <c r="J50" s="645"/>
      <c r="K50" s="645"/>
      <c r="L50" s="645"/>
      <c r="M50" s="501"/>
      <c r="N50" s="501"/>
      <c r="O50" s="501"/>
      <c r="P50" s="501"/>
      <c r="Q50" s="501"/>
      <c r="R50" s="501"/>
      <c r="S50" s="501"/>
      <c r="T50" s="501"/>
    </row>
    <row r="51" spans="1:20" ht="15">
      <c r="A51" s="501"/>
      <c r="B51" s="644"/>
      <c r="C51" s="644"/>
      <c r="D51" s="586"/>
      <c r="E51" s="586"/>
      <c r="F51" s="586"/>
      <c r="G51" s="586"/>
      <c r="H51" s="586"/>
      <c r="I51" s="586"/>
      <c r="J51" s="586"/>
      <c r="K51" s="501"/>
      <c r="L51" s="501"/>
      <c r="M51" s="501"/>
      <c r="N51" s="501"/>
      <c r="O51" s="501"/>
      <c r="P51" s="501"/>
      <c r="Q51" s="501"/>
      <c r="R51" s="501"/>
      <c r="S51" s="501"/>
      <c r="T51" s="501"/>
    </row>
    <row r="52" spans="1:20">
      <c r="B52" s="501"/>
      <c r="C52" s="501"/>
      <c r="D52" s="501"/>
      <c r="E52" s="501"/>
      <c r="F52" s="501"/>
      <c r="G52" s="501"/>
      <c r="H52" s="501"/>
      <c r="I52" s="501"/>
      <c r="J52" s="501"/>
      <c r="K52" s="501"/>
      <c r="L52" s="501"/>
      <c r="M52" s="501"/>
      <c r="N52" s="501"/>
      <c r="O52" s="501"/>
      <c r="P52" s="501"/>
      <c r="Q52" s="501"/>
      <c r="R52" s="501"/>
      <c r="S52" s="501"/>
      <c r="T52" s="501"/>
    </row>
    <row r="57" spans="1:20" ht="14.25">
      <c r="B57" s="643"/>
      <c r="C57" s="642"/>
      <c r="D57" s="641"/>
      <c r="E57" s="638"/>
      <c r="F57" s="638"/>
      <c r="G57" s="638"/>
      <c r="H57" s="638"/>
      <c r="I57" s="641"/>
      <c r="J57" s="641"/>
      <c r="K57" s="640"/>
      <c r="L57" s="639"/>
      <c r="M57" s="639"/>
    </row>
    <row r="58" spans="1:20" ht="14.25">
      <c r="B58" s="639"/>
      <c r="C58" s="639"/>
      <c r="D58" s="639"/>
      <c r="E58" s="639"/>
      <c r="F58" s="639"/>
      <c r="G58" s="639"/>
      <c r="H58" s="639"/>
      <c r="I58" s="639"/>
      <c r="J58" s="639"/>
      <c r="K58" s="639"/>
      <c r="L58" s="639"/>
      <c r="M58" s="639"/>
    </row>
    <row r="59" spans="1:20" ht="14.25">
      <c r="B59" s="639"/>
      <c r="C59" s="639"/>
      <c r="D59" s="639"/>
      <c r="E59" s="639"/>
      <c r="F59" s="639"/>
      <c r="G59" s="639"/>
      <c r="H59" s="639"/>
      <c r="I59" s="639"/>
      <c r="J59" s="639"/>
      <c r="K59" s="639"/>
      <c r="L59" s="639"/>
      <c r="M59" s="639"/>
    </row>
    <row r="60" spans="1:20" ht="15">
      <c r="B60" s="638"/>
      <c r="C60" s="638"/>
      <c r="D60" s="638"/>
      <c r="E60" s="637"/>
      <c r="F60" s="637"/>
      <c r="G60" s="637"/>
      <c r="H60" s="637"/>
      <c r="I60" s="637"/>
      <c r="J60" s="637"/>
      <c r="K60" s="559"/>
    </row>
    <row r="61" spans="1:20" ht="15">
      <c r="B61" s="637"/>
      <c r="C61" s="637"/>
      <c r="D61" s="637"/>
      <c r="E61" s="637"/>
      <c r="F61" s="637"/>
      <c r="G61" s="637"/>
      <c r="H61" s="637"/>
      <c r="I61" s="637"/>
      <c r="J61" s="637"/>
      <c r="K61" s="559"/>
    </row>
    <row r="62" spans="1:20">
      <c r="B62" s="526"/>
    </row>
  </sheetData>
  <mergeCells count="32">
    <mergeCell ref="A36:R36"/>
    <mergeCell ref="A15:B15"/>
    <mergeCell ref="A17:B17"/>
    <mergeCell ref="A18:B18"/>
    <mergeCell ref="A19:B19"/>
    <mergeCell ref="A34:R34"/>
    <mergeCell ref="A10:B10"/>
    <mergeCell ref="A11:B11"/>
    <mergeCell ref="A12:B12"/>
    <mergeCell ref="A13:B13"/>
    <mergeCell ref="A14:B14"/>
    <mergeCell ref="K8:L8"/>
    <mergeCell ref="M8:M9"/>
    <mergeCell ref="N8:N9"/>
    <mergeCell ref="O8:O9"/>
    <mergeCell ref="P8:P9"/>
    <mergeCell ref="A6:R6"/>
    <mergeCell ref="A7:B9"/>
    <mergeCell ref="C7:C9"/>
    <mergeCell ref="D7:D9"/>
    <mergeCell ref="E7:E9"/>
    <mergeCell ref="F7:G7"/>
    <mergeCell ref="H7:H9"/>
    <mergeCell ref="I7:L7"/>
    <mergeCell ref="M7:N7"/>
    <mergeCell ref="O7:P7"/>
    <mergeCell ref="Q7:Q9"/>
    <mergeCell ref="R7:R9"/>
    <mergeCell ref="F8:F9"/>
    <mergeCell ref="G8:G9"/>
    <mergeCell ref="I8:I9"/>
    <mergeCell ref="J8:J9"/>
  </mergeCells>
  <pageMargins left="0.14000000000000001" right="0.14000000000000001" top="0.75" bottom="0.5" header="0.3" footer="0.3"/>
  <pageSetup scale="70" orientation="landscape" horizontalDpi="300" verticalDpi="300" r:id="rId1"/>
</worksheet>
</file>

<file path=xl/worksheets/sheet29.xml><?xml version="1.0" encoding="utf-8"?>
<worksheet xmlns="http://schemas.openxmlformats.org/spreadsheetml/2006/main" xmlns:r="http://schemas.openxmlformats.org/officeDocument/2006/relationships">
  <sheetPr>
    <tabColor theme="6" tint="-0.249977111117893"/>
  </sheetPr>
  <dimension ref="A1:Z78"/>
  <sheetViews>
    <sheetView view="pageBreakPreview" zoomScale="80" zoomScaleNormal="80" zoomScaleSheetLayoutView="80" workbookViewId="0">
      <selection activeCell="B1" sqref="B1"/>
    </sheetView>
  </sheetViews>
  <sheetFormatPr defaultRowHeight="12.75"/>
  <cols>
    <col min="1" max="1" width="23.42578125" style="428" customWidth="1"/>
    <col min="2" max="2" width="9.140625" style="428"/>
    <col min="3" max="3" width="9.42578125" style="428" customWidth="1"/>
    <col min="4" max="4" width="11.28515625" style="428" customWidth="1"/>
    <col min="5" max="5" width="14" style="428" customWidth="1"/>
    <col min="6" max="6" width="13.140625" style="428" customWidth="1"/>
    <col min="7" max="7" width="13" style="428" customWidth="1"/>
    <col min="8" max="8" width="12.42578125" style="428" customWidth="1"/>
    <col min="9" max="9" width="10.5703125" style="428" customWidth="1"/>
    <col min="10" max="10" width="10.85546875" style="428" customWidth="1"/>
    <col min="11" max="11" width="7.140625" style="428" customWidth="1"/>
    <col min="12" max="12" width="7.28515625" style="428" customWidth="1"/>
    <col min="13" max="13" width="14.7109375" style="428" customWidth="1"/>
    <col min="14" max="14" width="12.42578125" style="428" customWidth="1"/>
    <col min="15" max="16" width="9.140625" style="428"/>
    <col min="17" max="17" width="19.42578125" style="428" customWidth="1"/>
    <col min="18" max="18" width="17.28515625" style="428" customWidth="1"/>
    <col min="19" max="19" width="20.7109375" style="428" customWidth="1"/>
    <col min="20" max="20" width="16" style="428" customWidth="1"/>
    <col min="21" max="16384" width="9.140625" style="428"/>
  </cols>
  <sheetData>
    <row r="1" spans="1:25" ht="15">
      <c r="A1" s="581" t="s">
        <v>799</v>
      </c>
      <c r="B1" s="530" t="s">
        <v>839</v>
      </c>
      <c r="D1" s="530"/>
      <c r="E1" s="530"/>
      <c r="F1" s="530"/>
      <c r="G1" s="530"/>
      <c r="H1" s="530"/>
      <c r="I1" s="530"/>
      <c r="J1" s="530"/>
      <c r="K1" s="530"/>
      <c r="L1" s="530"/>
      <c r="M1" s="530"/>
      <c r="N1" s="530"/>
      <c r="O1" s="530"/>
      <c r="P1" s="530"/>
      <c r="Q1" s="530"/>
      <c r="R1" s="530"/>
      <c r="S1" s="530"/>
      <c r="T1" s="530"/>
      <c r="U1" s="530"/>
      <c r="V1" s="530"/>
      <c r="W1" s="530"/>
      <c r="X1" s="530"/>
      <c r="Y1" s="530"/>
    </row>
    <row r="3" spans="1:25">
      <c r="A3" s="528" t="s">
        <v>60</v>
      </c>
      <c r="B3" s="539"/>
      <c r="D3" s="539"/>
      <c r="E3" s="539"/>
      <c r="F3" s="539"/>
      <c r="G3" s="539"/>
      <c r="H3" s="539"/>
      <c r="I3" s="539"/>
    </row>
    <row r="4" spans="1:25">
      <c r="A4" s="538" t="s">
        <v>61</v>
      </c>
    </row>
    <row r="6" spans="1:25" ht="15">
      <c r="A6" s="1151" t="s">
        <v>39</v>
      </c>
      <c r="B6" s="1151"/>
      <c r="C6" s="1151"/>
      <c r="D6" s="1151"/>
      <c r="E6" s="1151"/>
      <c r="F6" s="1151"/>
      <c r="G6" s="1151"/>
      <c r="H6" s="1151"/>
      <c r="I6" s="1151"/>
      <c r="J6" s="1151"/>
      <c r="K6" s="1151"/>
      <c r="L6" s="1151"/>
      <c r="M6" s="1151"/>
      <c r="N6" s="1151"/>
      <c r="O6" s="711"/>
      <c r="P6" s="711"/>
      <c r="Q6" s="711"/>
      <c r="R6" s="501"/>
    </row>
    <row r="7" spans="1:25" ht="63.75" customHeight="1">
      <c r="A7" s="1158" t="s">
        <v>94</v>
      </c>
      <c r="B7" s="1161" t="s">
        <v>80</v>
      </c>
      <c r="C7" s="1161"/>
      <c r="D7" s="1158" t="s">
        <v>81</v>
      </c>
      <c r="E7" s="1161" t="s">
        <v>84</v>
      </c>
      <c r="F7" s="1161"/>
      <c r="G7" s="1161"/>
      <c r="H7" s="1161"/>
      <c r="I7" s="1141" t="s">
        <v>174</v>
      </c>
      <c r="J7" s="1141"/>
      <c r="K7" s="1161" t="s">
        <v>695</v>
      </c>
      <c r="L7" s="1161"/>
      <c r="M7" s="1165" t="s">
        <v>694</v>
      </c>
      <c r="N7" s="1165" t="s">
        <v>685</v>
      </c>
      <c r="O7" s="710"/>
      <c r="P7" s="710"/>
      <c r="Q7" s="710"/>
      <c r="R7" s="710"/>
      <c r="S7" s="659"/>
      <c r="T7" s="659"/>
    </row>
    <row r="8" spans="1:25" ht="21" customHeight="1">
      <c r="A8" s="1159"/>
      <c r="B8" s="1158" t="s">
        <v>79</v>
      </c>
      <c r="C8" s="1158" t="s">
        <v>78</v>
      </c>
      <c r="D8" s="1159"/>
      <c r="E8" s="1158" t="s">
        <v>85</v>
      </c>
      <c r="F8" s="1158" t="s">
        <v>86</v>
      </c>
      <c r="G8" s="1168" t="s">
        <v>87</v>
      </c>
      <c r="H8" s="1169"/>
      <c r="I8" s="1158" t="s">
        <v>54</v>
      </c>
      <c r="J8" s="1158" t="s">
        <v>83</v>
      </c>
      <c r="K8" s="1170" t="s">
        <v>34</v>
      </c>
      <c r="L8" s="1170" t="s">
        <v>35</v>
      </c>
      <c r="M8" s="1166"/>
      <c r="N8" s="1166"/>
      <c r="O8" s="710"/>
      <c r="P8" s="710"/>
      <c r="Q8" s="710"/>
      <c r="R8" s="710"/>
      <c r="S8" s="659"/>
      <c r="T8" s="659"/>
    </row>
    <row r="9" spans="1:25" ht="57.75" customHeight="1">
      <c r="A9" s="1160"/>
      <c r="B9" s="1160"/>
      <c r="C9" s="1160"/>
      <c r="D9" s="1160"/>
      <c r="E9" s="1160"/>
      <c r="F9" s="1160"/>
      <c r="G9" s="686" t="s">
        <v>91</v>
      </c>
      <c r="H9" s="686" t="s">
        <v>82</v>
      </c>
      <c r="I9" s="1160"/>
      <c r="J9" s="1160"/>
      <c r="K9" s="1171"/>
      <c r="L9" s="1171"/>
      <c r="M9" s="1167"/>
      <c r="N9" s="1167"/>
      <c r="O9" s="704"/>
      <c r="P9" s="704"/>
      <c r="Q9" s="702"/>
      <c r="R9" s="702"/>
      <c r="S9" s="666"/>
      <c r="T9" s="666"/>
    </row>
    <row r="10" spans="1:25" ht="47.25" customHeight="1">
      <c r="A10" s="709" t="s">
        <v>4</v>
      </c>
      <c r="B10" s="708"/>
      <c r="C10" s="706"/>
      <c r="D10" s="706"/>
      <c r="E10" s="706"/>
      <c r="F10" s="706"/>
      <c r="G10" s="707"/>
      <c r="H10" s="707"/>
      <c r="I10" s="706"/>
      <c r="J10" s="706"/>
      <c r="K10" s="705"/>
      <c r="L10" s="705"/>
      <c r="M10" s="629"/>
      <c r="N10" s="629"/>
      <c r="O10" s="704"/>
      <c r="P10" s="704"/>
      <c r="Q10" s="702"/>
      <c r="R10" s="702"/>
      <c r="S10" s="666"/>
      <c r="T10" s="666"/>
    </row>
    <row r="11" spans="1:25" ht="30.75" customHeight="1">
      <c r="A11" s="577"/>
      <c r="B11" s="676"/>
      <c r="C11" s="574"/>
      <c r="D11" s="578"/>
      <c r="E11" s="578"/>
      <c r="F11" s="578"/>
      <c r="G11" s="578" t="s">
        <v>92</v>
      </c>
      <c r="H11" s="578"/>
      <c r="I11" s="578"/>
      <c r="J11" s="578"/>
      <c r="K11" s="577"/>
      <c r="L11" s="517"/>
      <c r="M11" s="517"/>
      <c r="N11" s="517"/>
      <c r="O11" s="703"/>
      <c r="P11" s="703"/>
      <c r="Q11" s="702"/>
      <c r="R11" s="702"/>
      <c r="S11" s="666"/>
      <c r="T11" s="666"/>
    </row>
    <row r="12" spans="1:25" ht="15">
      <c r="A12" s="577"/>
      <c r="B12" s="676"/>
      <c r="C12" s="574"/>
      <c r="D12" s="578"/>
      <c r="E12" s="578"/>
      <c r="F12" s="578"/>
      <c r="G12" s="578"/>
      <c r="H12" s="578"/>
      <c r="I12" s="578"/>
      <c r="J12" s="578"/>
      <c r="K12" s="577"/>
      <c r="L12" s="517"/>
      <c r="M12" s="517"/>
      <c r="N12" s="517"/>
      <c r="O12" s="501"/>
      <c r="P12" s="501"/>
      <c r="Q12" s="501"/>
      <c r="R12" s="501"/>
      <c r="S12" s="501"/>
      <c r="T12" s="501"/>
    </row>
    <row r="13" spans="1:25" ht="15">
      <c r="A13" s="577"/>
      <c r="B13" s="676"/>
      <c r="C13" s="574"/>
      <c r="D13" s="578"/>
      <c r="E13" s="578"/>
      <c r="F13" s="578"/>
      <c r="G13" s="578"/>
      <c r="H13" s="578"/>
      <c r="I13" s="578"/>
      <c r="J13" s="578"/>
      <c r="K13" s="577"/>
      <c r="L13" s="517"/>
      <c r="M13" s="517"/>
      <c r="N13" s="517"/>
      <c r="O13" s="501"/>
      <c r="P13" s="501"/>
      <c r="Q13" s="501"/>
      <c r="R13" s="501"/>
      <c r="S13" s="501"/>
      <c r="T13" s="501"/>
    </row>
    <row r="14" spans="1:25" ht="15">
      <c r="A14" s="577"/>
      <c r="B14" s="676"/>
      <c r="C14" s="574"/>
      <c r="D14" s="578"/>
      <c r="E14" s="578"/>
      <c r="F14" s="578"/>
      <c r="G14" s="578"/>
      <c r="H14" s="578"/>
      <c r="I14" s="578"/>
      <c r="J14" s="578"/>
      <c r="K14" s="577"/>
      <c r="L14" s="517"/>
      <c r="M14" s="517"/>
      <c r="N14" s="517"/>
      <c r="O14" s="501"/>
      <c r="P14" s="501"/>
      <c r="Q14" s="501"/>
      <c r="R14" s="501"/>
      <c r="S14" s="501"/>
      <c r="T14" s="501"/>
    </row>
    <row r="15" spans="1:25" ht="15">
      <c r="A15" s="701" t="s">
        <v>51</v>
      </c>
      <c r="B15" s="683"/>
      <c r="C15" s="682"/>
      <c r="D15" s="681"/>
      <c r="E15" s="681"/>
      <c r="F15" s="681"/>
      <c r="G15" s="681"/>
      <c r="H15" s="681"/>
      <c r="I15" s="681"/>
      <c r="J15" s="681"/>
      <c r="K15" s="700"/>
      <c r="L15" s="520"/>
      <c r="M15" s="520"/>
      <c r="N15" s="520"/>
      <c r="O15" s="501"/>
      <c r="P15" s="501"/>
      <c r="Q15" s="501"/>
      <c r="R15" s="501"/>
      <c r="S15" s="501"/>
      <c r="T15" s="501"/>
    </row>
    <row r="16" spans="1:25" ht="15">
      <c r="A16" s="577" t="s">
        <v>116</v>
      </c>
      <c r="B16" s="676"/>
      <c r="C16" s="574"/>
      <c r="D16" s="578"/>
      <c r="E16" s="578"/>
      <c r="F16" s="578"/>
      <c r="G16" s="578"/>
      <c r="H16" s="578"/>
      <c r="I16" s="578"/>
      <c r="J16" s="578"/>
      <c r="K16" s="577"/>
      <c r="L16" s="517"/>
      <c r="M16" s="517"/>
      <c r="N16" s="517"/>
      <c r="O16" s="501"/>
      <c r="P16" s="501"/>
      <c r="Q16" s="501"/>
      <c r="R16" s="501"/>
      <c r="S16" s="501"/>
      <c r="T16" s="501"/>
    </row>
    <row r="17" spans="1:26" ht="15">
      <c r="A17" s="577"/>
      <c r="B17" s="676"/>
      <c r="C17" s="574"/>
      <c r="D17" s="578"/>
      <c r="E17" s="578"/>
      <c r="F17" s="578"/>
      <c r="G17" s="578"/>
      <c r="H17" s="578"/>
      <c r="I17" s="578"/>
      <c r="J17" s="578"/>
      <c r="K17" s="577"/>
      <c r="L17" s="517"/>
      <c r="M17" s="517"/>
      <c r="N17" s="517"/>
      <c r="O17" s="501"/>
      <c r="P17" s="501"/>
      <c r="Q17" s="501"/>
      <c r="R17" s="501"/>
      <c r="S17" s="501"/>
      <c r="T17" s="501"/>
    </row>
    <row r="18" spans="1:26" ht="15">
      <c r="A18" s="577"/>
      <c r="B18" s="676"/>
      <c r="C18" s="574"/>
      <c r="D18" s="578"/>
      <c r="E18" s="578"/>
      <c r="F18" s="578"/>
      <c r="G18" s="578"/>
      <c r="H18" s="578"/>
      <c r="I18" s="578"/>
      <c r="J18" s="578"/>
      <c r="K18" s="577"/>
      <c r="L18" s="517"/>
      <c r="M18" s="517"/>
      <c r="N18" s="517"/>
      <c r="O18" s="501"/>
      <c r="P18" s="501"/>
      <c r="Q18" s="501"/>
      <c r="R18" s="501"/>
      <c r="S18" s="501"/>
      <c r="T18" s="501"/>
    </row>
    <row r="19" spans="1:26" ht="15.75">
      <c r="A19" s="699"/>
      <c r="B19" s="676"/>
      <c r="C19" s="574"/>
      <c r="D19" s="576"/>
      <c r="E19" s="576"/>
      <c r="F19" s="576"/>
      <c r="G19" s="576"/>
      <c r="H19" s="576"/>
      <c r="I19" s="576"/>
      <c r="J19" s="576"/>
      <c r="K19" s="575"/>
      <c r="L19" s="517"/>
      <c r="M19" s="517"/>
      <c r="N19" s="517"/>
      <c r="O19" s="501"/>
      <c r="P19" s="501"/>
      <c r="Q19" s="501"/>
      <c r="R19" s="501"/>
      <c r="S19" s="501"/>
      <c r="T19" s="501"/>
    </row>
    <row r="20" spans="1:26" ht="15.75">
      <c r="A20" s="698" t="s">
        <v>6</v>
      </c>
      <c r="B20" s="697"/>
      <c r="C20" s="696"/>
      <c r="D20" s="695"/>
      <c r="E20" s="694"/>
      <c r="F20" s="694"/>
      <c r="G20" s="694"/>
      <c r="H20" s="694"/>
      <c r="I20" s="694"/>
      <c r="J20" s="694"/>
      <c r="K20" s="694"/>
      <c r="L20" s="694"/>
      <c r="M20" s="694"/>
      <c r="N20" s="694"/>
      <c r="O20" s="501"/>
      <c r="P20" s="501"/>
      <c r="Q20" s="501"/>
      <c r="R20" s="501"/>
      <c r="S20" s="501"/>
      <c r="T20" s="501"/>
    </row>
    <row r="21" spans="1:26">
      <c r="A21" s="255" t="s">
        <v>407</v>
      </c>
      <c r="B21" s="278"/>
      <c r="C21" s="216"/>
      <c r="D21" s="216"/>
      <c r="E21" s="216"/>
      <c r="F21" s="216"/>
      <c r="G21" s="216"/>
      <c r="H21" s="216"/>
      <c r="I21" s="216"/>
      <c r="J21" s="216"/>
      <c r="K21" s="216"/>
      <c r="L21" s="502"/>
      <c r="M21" s="502"/>
      <c r="N21" s="502"/>
      <c r="O21" s="502"/>
      <c r="P21" s="502"/>
      <c r="Q21" s="502"/>
      <c r="R21" s="502"/>
      <c r="S21" s="502"/>
      <c r="T21" s="502"/>
      <c r="U21" s="502"/>
      <c r="V21" s="506"/>
      <c r="W21" s="506"/>
      <c r="X21" s="506"/>
      <c r="Y21" s="506"/>
      <c r="Z21" s="506"/>
    </row>
    <row r="22" spans="1:26">
      <c r="A22" s="515"/>
      <c r="B22" s="512"/>
      <c r="C22" s="512"/>
      <c r="D22" s="512"/>
      <c r="E22" s="512"/>
      <c r="F22" s="512"/>
      <c r="G22" s="512" t="s">
        <v>295</v>
      </c>
      <c r="H22" s="512"/>
      <c r="I22" s="512"/>
      <c r="J22" s="512" t="s">
        <v>406</v>
      </c>
      <c r="K22" s="514"/>
      <c r="L22" s="502"/>
      <c r="M22" s="502"/>
      <c r="N22" s="502"/>
      <c r="O22" s="502"/>
      <c r="P22" s="502"/>
      <c r="Q22" s="502"/>
      <c r="R22" s="502"/>
      <c r="S22" s="502"/>
      <c r="T22" s="502"/>
      <c r="U22" s="502"/>
      <c r="V22" s="506"/>
      <c r="W22" s="506"/>
      <c r="X22" s="506"/>
      <c r="Y22" s="506"/>
      <c r="Z22" s="506"/>
    </row>
    <row r="23" spans="1:26">
      <c r="A23" s="515"/>
      <c r="B23" s="512"/>
      <c r="C23" s="512"/>
      <c r="D23" s="512"/>
      <c r="E23" s="512"/>
      <c r="F23" s="512"/>
      <c r="G23" s="512" t="s">
        <v>293</v>
      </c>
      <c r="H23" s="512"/>
      <c r="I23" s="512"/>
      <c r="J23" s="512" t="s">
        <v>405</v>
      </c>
      <c r="K23" s="514"/>
      <c r="L23" s="502"/>
      <c r="M23" s="502"/>
      <c r="N23" s="502"/>
      <c r="O23" s="502"/>
      <c r="P23" s="502"/>
      <c r="Q23" s="502"/>
      <c r="R23" s="502"/>
      <c r="S23" s="502"/>
      <c r="T23" s="502"/>
      <c r="U23" s="502"/>
      <c r="V23" s="506"/>
      <c r="W23" s="506"/>
      <c r="X23" s="506"/>
      <c r="Y23" s="506"/>
      <c r="Z23" s="506"/>
    </row>
    <row r="24" spans="1:26">
      <c r="A24" s="515"/>
      <c r="B24" s="513"/>
      <c r="C24" s="513"/>
      <c r="D24" s="513"/>
      <c r="E24" s="513"/>
      <c r="F24" s="513"/>
      <c r="G24" s="512" t="s">
        <v>291</v>
      </c>
      <c r="H24" s="512"/>
      <c r="I24" s="512"/>
      <c r="J24" s="512" t="s">
        <v>403</v>
      </c>
      <c r="K24" s="513"/>
      <c r="L24" s="502"/>
      <c r="M24" s="502"/>
      <c r="N24" s="502"/>
      <c r="O24" s="502"/>
      <c r="P24" s="502"/>
      <c r="Q24" s="502"/>
      <c r="R24" s="502"/>
      <c r="S24" s="502"/>
      <c r="T24" s="502"/>
      <c r="U24" s="502"/>
      <c r="V24" s="506"/>
      <c r="W24" s="506"/>
      <c r="X24" s="506"/>
      <c r="Y24" s="506"/>
      <c r="Z24" s="506"/>
    </row>
    <row r="25" spans="1:26">
      <c r="A25" s="514"/>
      <c r="B25" s="513"/>
      <c r="C25" s="513"/>
      <c r="D25" s="513"/>
      <c r="E25" s="513"/>
      <c r="F25" s="513"/>
      <c r="G25" s="512" t="s">
        <v>288</v>
      </c>
      <c r="H25" s="512"/>
      <c r="I25" s="512"/>
      <c r="J25" s="512" t="s">
        <v>402</v>
      </c>
      <c r="K25" s="514"/>
    </row>
    <row r="26" spans="1:26" ht="15.75">
      <c r="A26" s="693" t="s">
        <v>0</v>
      </c>
      <c r="B26" s="690"/>
      <c r="C26" s="659"/>
      <c r="D26" s="659"/>
      <c r="E26" s="687"/>
      <c r="F26" s="687"/>
      <c r="G26" s="687"/>
      <c r="H26" s="687"/>
      <c r="I26" s="654"/>
      <c r="J26" s="654"/>
      <c r="K26" s="687"/>
      <c r="L26" s="687"/>
      <c r="M26" s="687"/>
      <c r="N26" s="687"/>
      <c r="O26" s="653"/>
      <c r="P26" s="501"/>
      <c r="Q26" s="501"/>
      <c r="R26" s="501"/>
      <c r="S26" s="501"/>
      <c r="T26" s="501"/>
    </row>
    <row r="27" spans="1:26">
      <c r="A27" s="602" t="s">
        <v>89</v>
      </c>
      <c r="B27" s="690"/>
      <c r="C27" s="690"/>
      <c r="D27" s="690"/>
      <c r="E27" s="690"/>
      <c r="F27" s="690"/>
      <c r="G27" s="690"/>
      <c r="H27" s="690"/>
      <c r="I27" s="690"/>
      <c r="J27" s="690"/>
      <c r="K27" s="501"/>
      <c r="L27" s="501"/>
      <c r="M27" s="501"/>
      <c r="N27" s="501"/>
      <c r="O27" s="501"/>
      <c r="P27" s="501"/>
      <c r="Q27" s="501"/>
      <c r="R27" s="501"/>
      <c r="S27" s="501"/>
      <c r="T27" s="501"/>
    </row>
    <row r="28" spans="1:26">
      <c r="A28" s="602" t="s">
        <v>95</v>
      </c>
      <c r="B28" s="690"/>
      <c r="C28" s="690"/>
      <c r="D28" s="690"/>
      <c r="E28" s="690"/>
      <c r="F28" s="690"/>
      <c r="G28" s="690"/>
      <c r="H28" s="690"/>
      <c r="I28" s="690"/>
      <c r="J28" s="690"/>
      <c r="K28" s="501"/>
      <c r="L28" s="501"/>
      <c r="M28" s="501"/>
      <c r="N28" s="501"/>
      <c r="O28" s="501"/>
      <c r="P28" s="501"/>
      <c r="Q28" s="501"/>
      <c r="R28" s="501"/>
    </row>
    <row r="29" spans="1:26">
      <c r="A29" s="602" t="s">
        <v>96</v>
      </c>
      <c r="B29" s="501"/>
      <c r="C29" s="501"/>
      <c r="D29" s="501"/>
      <c r="E29" s="501"/>
      <c r="F29" s="501"/>
      <c r="G29" s="501"/>
      <c r="H29" s="501"/>
      <c r="I29" s="501"/>
      <c r="J29" s="501"/>
      <c r="K29" s="501"/>
      <c r="L29" s="501"/>
      <c r="M29" s="501"/>
      <c r="N29" s="501"/>
      <c r="O29" s="501"/>
      <c r="P29" s="501"/>
      <c r="Q29" s="501"/>
      <c r="R29" s="501"/>
    </row>
    <row r="30" spans="1:26">
      <c r="A30" s="508" t="s">
        <v>97</v>
      </c>
      <c r="B30" s="501"/>
      <c r="C30" s="501"/>
      <c r="D30" s="501"/>
      <c r="E30" s="501"/>
      <c r="F30" s="501"/>
      <c r="G30" s="501"/>
      <c r="H30" s="501"/>
      <c r="I30" s="501"/>
      <c r="J30" s="501"/>
      <c r="K30" s="501"/>
      <c r="L30" s="501"/>
      <c r="M30" s="501"/>
      <c r="N30" s="501"/>
      <c r="O30" s="501"/>
      <c r="P30" s="501"/>
      <c r="Q30" s="501"/>
      <c r="R30" s="501"/>
    </row>
    <row r="31" spans="1:26" ht="12.75" customHeight="1">
      <c r="A31" s="597" t="s">
        <v>90</v>
      </c>
      <c r="B31" s="667"/>
      <c r="C31" s="659"/>
      <c r="D31" s="659"/>
      <c r="E31" s="659"/>
      <c r="F31" s="659"/>
      <c r="G31" s="659"/>
      <c r="H31" s="659"/>
      <c r="I31" s="659"/>
      <c r="J31" s="659"/>
      <c r="K31" s="659"/>
      <c r="L31" s="659"/>
      <c r="M31" s="659"/>
      <c r="N31" s="659"/>
      <c r="O31" s="659"/>
      <c r="P31" s="659"/>
      <c r="Q31" s="659"/>
      <c r="R31" s="659"/>
    </row>
    <row r="32" spans="1:26" ht="12.75" customHeight="1">
      <c r="A32" s="597" t="s">
        <v>88</v>
      </c>
      <c r="B32" s="667"/>
      <c r="C32" s="659"/>
      <c r="D32" s="659"/>
      <c r="E32" s="659"/>
      <c r="F32" s="659"/>
      <c r="G32" s="659"/>
      <c r="H32" s="659"/>
      <c r="I32" s="659"/>
      <c r="J32" s="659"/>
      <c r="K32" s="659"/>
      <c r="L32" s="659"/>
      <c r="M32" s="659"/>
      <c r="N32" s="659"/>
      <c r="O32" s="659"/>
      <c r="P32" s="659"/>
      <c r="Q32" s="659"/>
      <c r="R32" s="659"/>
      <c r="S32" s="659"/>
      <c r="T32" s="659"/>
    </row>
    <row r="33" spans="1:20" ht="27" customHeight="1">
      <c r="A33" s="1145" t="s">
        <v>162</v>
      </c>
      <c r="B33" s="1145"/>
      <c r="C33" s="1145"/>
      <c r="D33" s="1145"/>
      <c r="E33" s="1145"/>
      <c r="F33" s="1145"/>
      <c r="G33" s="1145"/>
      <c r="H33" s="1145"/>
      <c r="I33" s="1145"/>
      <c r="J33" s="1145"/>
      <c r="K33" s="1145"/>
      <c r="L33" s="1145"/>
      <c r="M33" s="1145"/>
      <c r="N33" s="1145"/>
      <c r="O33" s="667"/>
      <c r="P33" s="667"/>
      <c r="Q33" s="666"/>
      <c r="R33" s="666"/>
      <c r="S33" s="659"/>
      <c r="T33" s="659"/>
    </row>
    <row r="34" spans="1:20" ht="13.5" customHeight="1">
      <c r="A34" s="508" t="s">
        <v>180</v>
      </c>
      <c r="B34" s="667"/>
      <c r="C34" s="667"/>
      <c r="D34" s="667"/>
      <c r="E34" s="667"/>
      <c r="F34" s="667"/>
      <c r="G34" s="667"/>
      <c r="H34" s="667"/>
      <c r="I34" s="667"/>
      <c r="J34" s="667"/>
      <c r="K34" s="667"/>
      <c r="L34" s="667"/>
      <c r="M34" s="667"/>
      <c r="N34" s="667"/>
      <c r="O34" s="667"/>
      <c r="P34" s="667"/>
      <c r="Q34" s="666"/>
      <c r="R34" s="666"/>
      <c r="S34" s="659"/>
      <c r="T34" s="659"/>
    </row>
    <row r="35" spans="1:20" ht="27" customHeight="1">
      <c r="A35" s="1181" t="s">
        <v>693</v>
      </c>
      <c r="B35" s="1181"/>
      <c r="C35" s="1181"/>
      <c r="D35" s="1181"/>
      <c r="E35" s="1181"/>
      <c r="F35" s="1181"/>
      <c r="G35" s="1181"/>
      <c r="H35" s="1181"/>
      <c r="I35" s="1181"/>
      <c r="J35" s="1181"/>
      <c r="K35" s="1181"/>
      <c r="L35" s="1181"/>
      <c r="M35" s="1181"/>
      <c r="N35" s="1181"/>
      <c r="O35" s="667"/>
      <c r="P35" s="667"/>
      <c r="Q35" s="666"/>
      <c r="R35" s="666"/>
      <c r="S35" s="666"/>
      <c r="T35" s="666"/>
    </row>
    <row r="36" spans="1:20" ht="18" customHeight="1">
      <c r="A36" s="597" t="s">
        <v>683</v>
      </c>
      <c r="B36" s="667"/>
      <c r="C36" s="667"/>
      <c r="D36" s="667"/>
      <c r="E36" s="659"/>
      <c r="F36" s="659"/>
      <c r="G36" s="659"/>
      <c r="H36" s="659"/>
      <c r="I36" s="655"/>
      <c r="J36" s="668"/>
      <c r="K36" s="668"/>
      <c r="L36" s="655"/>
      <c r="M36" s="667"/>
      <c r="N36" s="667"/>
      <c r="O36" s="655"/>
      <c r="P36" s="655"/>
      <c r="Q36" s="666"/>
      <c r="R36" s="666"/>
      <c r="S36" s="666"/>
      <c r="T36" s="666"/>
    </row>
    <row r="37" spans="1:20" ht="15">
      <c r="A37" s="595" t="s">
        <v>682</v>
      </c>
      <c r="B37" s="662"/>
      <c r="C37" s="662"/>
      <c r="D37" s="662"/>
      <c r="E37" s="662"/>
      <c r="F37" s="662"/>
      <c r="G37" s="662"/>
      <c r="H37" s="662"/>
      <c r="I37" s="663"/>
      <c r="J37" s="663"/>
      <c r="K37" s="662"/>
      <c r="L37" s="662"/>
      <c r="M37" s="662"/>
      <c r="N37" s="662"/>
      <c r="O37" s="501"/>
      <c r="P37" s="501"/>
      <c r="Q37" s="501"/>
      <c r="R37" s="501"/>
      <c r="S37" s="666"/>
      <c r="T37" s="666"/>
    </row>
    <row r="38" spans="1:20" ht="15">
      <c r="A38" s="662"/>
      <c r="B38" s="662"/>
      <c r="C38" s="662"/>
      <c r="D38" s="662"/>
      <c r="E38" s="662"/>
      <c r="F38" s="662"/>
      <c r="G38" s="662"/>
      <c r="H38" s="662"/>
      <c r="I38" s="663"/>
      <c r="J38" s="663"/>
      <c r="K38" s="662"/>
      <c r="L38" s="662"/>
      <c r="M38" s="662"/>
      <c r="N38" s="662"/>
      <c r="O38" s="501"/>
      <c r="P38" s="501"/>
      <c r="Q38" s="501"/>
      <c r="R38" s="501"/>
      <c r="S38" s="501"/>
      <c r="T38" s="501"/>
    </row>
    <row r="39" spans="1:20" ht="15">
      <c r="A39" s="662"/>
      <c r="B39" s="662"/>
      <c r="C39" s="662"/>
      <c r="D39" s="662"/>
      <c r="E39" s="662"/>
      <c r="F39" s="662"/>
      <c r="G39" s="662"/>
      <c r="H39" s="662"/>
      <c r="I39" s="663"/>
      <c r="J39" s="663"/>
      <c r="K39" s="662"/>
      <c r="L39" s="662"/>
      <c r="M39" s="662"/>
      <c r="N39" s="662"/>
      <c r="O39" s="501"/>
      <c r="P39" s="501"/>
      <c r="Q39" s="501"/>
      <c r="R39" s="501"/>
      <c r="S39" s="501"/>
      <c r="T39" s="501"/>
    </row>
    <row r="40" spans="1:20" ht="15">
      <c r="A40" s="662"/>
      <c r="B40" s="662"/>
      <c r="C40" s="662"/>
      <c r="D40" s="662"/>
      <c r="E40" s="662"/>
      <c r="F40" s="662"/>
      <c r="G40" s="662"/>
      <c r="H40" s="662"/>
      <c r="I40" s="663"/>
      <c r="J40" s="663"/>
      <c r="K40" s="662"/>
      <c r="L40" s="662"/>
      <c r="M40" s="662"/>
      <c r="N40" s="662"/>
      <c r="O40" s="501"/>
      <c r="P40" s="501"/>
      <c r="Q40" s="501"/>
      <c r="R40" s="501"/>
      <c r="S40" s="501"/>
      <c r="T40" s="501"/>
    </row>
    <row r="41" spans="1:20" ht="15">
      <c r="A41" s="662"/>
      <c r="B41" s="662"/>
      <c r="C41" s="662"/>
      <c r="D41" s="662"/>
      <c r="E41" s="662"/>
      <c r="F41" s="662"/>
      <c r="G41" s="662"/>
      <c r="H41" s="662"/>
      <c r="I41" s="663"/>
      <c r="J41" s="663"/>
      <c r="K41" s="662"/>
      <c r="L41" s="662"/>
      <c r="M41" s="662"/>
      <c r="N41" s="662"/>
      <c r="O41" s="501"/>
      <c r="P41" s="501"/>
      <c r="Q41" s="501"/>
      <c r="R41" s="501"/>
      <c r="S41" s="501"/>
      <c r="T41" s="501"/>
    </row>
    <row r="42" spans="1:20" ht="15">
      <c r="A42" s="662"/>
      <c r="B42" s="662"/>
      <c r="C42" s="662"/>
      <c r="D42" s="662"/>
      <c r="E42" s="662"/>
      <c r="F42" s="662"/>
      <c r="G42" s="662"/>
      <c r="H42" s="662"/>
      <c r="I42" s="663"/>
      <c r="J42" s="663"/>
      <c r="K42" s="662"/>
      <c r="L42" s="662"/>
      <c r="M42" s="662"/>
      <c r="N42" s="662"/>
      <c r="O42" s="501"/>
      <c r="P42" s="501"/>
      <c r="Q42" s="501"/>
      <c r="R42" s="501"/>
      <c r="S42" s="501"/>
      <c r="T42" s="501"/>
    </row>
    <row r="43" spans="1:20" ht="15">
      <c r="A43" s="662"/>
      <c r="B43" s="662"/>
      <c r="C43" s="662"/>
      <c r="D43" s="662"/>
      <c r="E43" s="662"/>
      <c r="F43" s="662"/>
      <c r="G43" s="662"/>
      <c r="H43" s="662"/>
      <c r="I43" s="663"/>
      <c r="J43" s="663"/>
      <c r="K43" s="662"/>
      <c r="L43" s="662"/>
      <c r="M43" s="662"/>
      <c r="N43" s="662"/>
      <c r="O43" s="501"/>
      <c r="P43" s="501"/>
      <c r="Q43" s="501"/>
      <c r="R43" s="501"/>
      <c r="S43" s="501"/>
      <c r="T43" s="501"/>
    </row>
    <row r="44" spans="1:20" ht="15">
      <c r="A44" s="662"/>
      <c r="B44" s="662"/>
      <c r="C44" s="662"/>
      <c r="D44" s="662"/>
      <c r="E44" s="662"/>
      <c r="F44" s="662"/>
      <c r="G44" s="662"/>
      <c r="H44" s="662"/>
      <c r="I44" s="663"/>
      <c r="J44" s="663"/>
      <c r="K44" s="662"/>
      <c r="L44" s="662"/>
      <c r="M44" s="662"/>
      <c r="N44" s="662"/>
      <c r="O44" s="501"/>
      <c r="P44" s="501"/>
      <c r="Q44" s="501"/>
      <c r="R44" s="501"/>
      <c r="S44" s="501"/>
      <c r="T44" s="501"/>
    </row>
    <row r="45" spans="1:20" ht="15.75">
      <c r="A45" s="659"/>
      <c r="B45" s="659"/>
      <c r="C45" s="687"/>
      <c r="D45" s="687"/>
      <c r="E45" s="687"/>
      <c r="F45" s="687"/>
      <c r="G45" s="687"/>
      <c r="H45" s="687"/>
      <c r="I45" s="654"/>
      <c r="J45" s="654"/>
      <c r="K45" s="687"/>
      <c r="L45" s="687"/>
      <c r="M45" s="687"/>
      <c r="N45" s="687"/>
      <c r="O45" s="501"/>
      <c r="P45" s="501"/>
      <c r="Q45" s="501"/>
      <c r="R45" s="501"/>
      <c r="S45" s="501"/>
      <c r="T45" s="501"/>
    </row>
    <row r="46" spans="1:20" ht="15.75">
      <c r="A46" s="658"/>
      <c r="B46" s="658"/>
      <c r="C46" s="659"/>
      <c r="D46" s="659"/>
      <c r="E46" s="687"/>
      <c r="F46" s="687"/>
      <c r="G46" s="687"/>
      <c r="H46" s="687"/>
      <c r="I46" s="654"/>
      <c r="J46" s="654"/>
      <c r="K46" s="687"/>
      <c r="L46" s="687"/>
      <c r="M46" s="687"/>
      <c r="N46" s="687"/>
      <c r="O46" s="653"/>
      <c r="P46" s="501"/>
      <c r="Q46" s="501"/>
      <c r="R46" s="501"/>
      <c r="S46" s="501"/>
      <c r="T46" s="501"/>
    </row>
    <row r="47" spans="1:20" ht="15.75">
      <c r="A47" s="573"/>
      <c r="B47" s="573"/>
      <c r="C47" s="692"/>
      <c r="D47" s="692"/>
      <c r="E47" s="570"/>
      <c r="F47" s="570"/>
      <c r="G47" s="570"/>
      <c r="H47" s="570"/>
      <c r="I47" s="570"/>
      <c r="J47" s="570"/>
      <c r="K47" s="570"/>
      <c r="L47" s="570"/>
      <c r="M47" s="570"/>
      <c r="N47" s="570"/>
      <c r="O47" s="570"/>
      <c r="P47" s="570"/>
      <c r="Q47" s="569"/>
      <c r="R47" s="568"/>
    </row>
    <row r="48" spans="1:20" ht="15">
      <c r="A48" s="573"/>
      <c r="B48" s="642"/>
      <c r="C48" s="641"/>
      <c r="D48" s="637"/>
      <c r="E48" s="637"/>
      <c r="F48" s="637"/>
      <c r="G48" s="691"/>
      <c r="H48" s="559"/>
    </row>
    <row r="49" spans="1:17" ht="14.25">
      <c r="A49" s="673"/>
      <c r="B49" s="642"/>
      <c r="C49" s="641"/>
      <c r="D49" s="638"/>
      <c r="E49" s="638"/>
      <c r="F49" s="641"/>
      <c r="G49" s="641"/>
      <c r="H49" s="640"/>
      <c r="I49" s="639"/>
      <c r="J49" s="639"/>
    </row>
    <row r="50" spans="1:17" ht="14.25">
      <c r="A50" s="673"/>
      <c r="B50" s="639"/>
      <c r="C50" s="639"/>
      <c r="D50" s="639"/>
      <c r="E50" s="639"/>
      <c r="F50" s="639"/>
      <c r="G50" s="639"/>
      <c r="H50" s="639"/>
      <c r="I50" s="639"/>
      <c r="J50" s="639"/>
    </row>
    <row r="51" spans="1:17" ht="14.25">
      <c r="A51" s="504"/>
      <c r="B51" s="639"/>
      <c r="C51" s="639"/>
      <c r="D51" s="639"/>
      <c r="E51" s="639"/>
      <c r="F51" s="639"/>
      <c r="G51" s="639"/>
      <c r="H51" s="639"/>
      <c r="I51" s="639"/>
      <c r="J51" s="639"/>
    </row>
    <row r="52" spans="1:17" ht="15">
      <c r="A52" s="665"/>
      <c r="B52" s="638"/>
      <c r="C52" s="638"/>
      <c r="D52" s="637"/>
      <c r="E52" s="637"/>
      <c r="F52" s="637"/>
      <c r="G52" s="637"/>
      <c r="H52" s="559"/>
    </row>
    <row r="53" spans="1:17" ht="15">
      <c r="A53" s="504"/>
      <c r="B53" s="637"/>
      <c r="C53" s="637"/>
      <c r="D53" s="637"/>
      <c r="E53" s="637"/>
      <c r="F53" s="637"/>
      <c r="G53" s="637"/>
      <c r="H53" s="559"/>
    </row>
    <row r="54" spans="1:17" ht="15">
      <c r="A54" s="665"/>
      <c r="B54" s="637"/>
      <c r="C54" s="637"/>
      <c r="D54" s="637"/>
      <c r="E54" s="637"/>
      <c r="F54" s="637"/>
      <c r="G54" s="637"/>
      <c r="H54" s="559"/>
    </row>
    <row r="55" spans="1:17" ht="15">
      <c r="A55" s="637"/>
      <c r="B55" s="637"/>
      <c r="C55" s="637"/>
      <c r="D55" s="637"/>
      <c r="E55" s="637"/>
      <c r="F55" s="637"/>
      <c r="G55" s="637"/>
      <c r="H55" s="559"/>
    </row>
    <row r="58" spans="1:17">
      <c r="A58" s="690"/>
      <c r="B58" s="690"/>
      <c r="C58" s="690"/>
      <c r="D58" s="690"/>
      <c r="E58" s="690"/>
      <c r="F58" s="690"/>
      <c r="G58" s="690"/>
      <c r="H58" s="690"/>
      <c r="I58" s="690"/>
      <c r="J58" s="501"/>
      <c r="K58" s="501"/>
      <c r="L58" s="501"/>
      <c r="M58" s="501"/>
      <c r="N58" s="501"/>
      <c r="O58" s="501"/>
      <c r="P58" s="501"/>
      <c r="Q58" s="501"/>
    </row>
    <row r="59" spans="1:17" ht="15">
      <c r="A59" s="659"/>
      <c r="B59" s="659"/>
      <c r="C59" s="659"/>
      <c r="D59" s="659"/>
      <c r="E59" s="659"/>
      <c r="F59" s="659"/>
      <c r="G59" s="659"/>
      <c r="H59" s="659"/>
      <c r="I59" s="659"/>
      <c r="J59" s="659"/>
      <c r="K59" s="659"/>
      <c r="L59" s="659"/>
      <c r="M59" s="659"/>
      <c r="N59" s="659"/>
      <c r="O59" s="501"/>
      <c r="P59" s="501"/>
      <c r="Q59" s="501"/>
    </row>
    <row r="60" spans="1:17" ht="15" customHeight="1">
      <c r="A60" s="667"/>
      <c r="B60" s="667"/>
      <c r="C60" s="667"/>
      <c r="D60" s="667"/>
      <c r="E60" s="667"/>
      <c r="F60" s="667"/>
      <c r="G60" s="667"/>
      <c r="H60" s="667"/>
      <c r="I60" s="667"/>
      <c r="J60" s="667"/>
      <c r="K60" s="667"/>
      <c r="L60" s="667"/>
      <c r="M60" s="666"/>
      <c r="N60" s="666"/>
      <c r="O60" s="501"/>
      <c r="P60" s="501"/>
      <c r="Q60" s="501"/>
    </row>
    <row r="61" spans="1:17" ht="15" customHeight="1">
      <c r="A61" s="667"/>
      <c r="B61" s="667"/>
      <c r="C61" s="667"/>
      <c r="D61" s="667"/>
      <c r="E61" s="667"/>
      <c r="F61" s="667"/>
      <c r="G61" s="667"/>
      <c r="H61" s="667"/>
      <c r="I61" s="667"/>
      <c r="J61" s="667"/>
      <c r="K61" s="659"/>
      <c r="L61" s="659"/>
      <c r="M61" s="666"/>
      <c r="N61" s="666"/>
      <c r="O61" s="501"/>
      <c r="P61" s="501"/>
      <c r="Q61" s="501"/>
    </row>
    <row r="62" spans="1:17" ht="15">
      <c r="A62" s="667"/>
      <c r="B62" s="667"/>
      <c r="C62" s="667"/>
      <c r="D62" s="667"/>
      <c r="E62" s="667"/>
      <c r="F62" s="667"/>
      <c r="G62" s="668"/>
      <c r="H62" s="668"/>
      <c r="I62" s="667"/>
      <c r="J62" s="667"/>
      <c r="K62" s="659"/>
      <c r="L62" s="659"/>
      <c r="M62" s="666"/>
      <c r="N62" s="666"/>
      <c r="O62" s="501"/>
      <c r="P62" s="501"/>
      <c r="Q62" s="501"/>
    </row>
    <row r="63" spans="1:17" ht="15">
      <c r="A63" s="689"/>
      <c r="B63" s="668"/>
      <c r="C63" s="668"/>
      <c r="D63" s="668"/>
      <c r="E63" s="668"/>
      <c r="F63" s="668"/>
      <c r="G63" s="668"/>
      <c r="H63" s="668"/>
      <c r="I63" s="668"/>
      <c r="J63" s="668"/>
      <c r="K63" s="655"/>
      <c r="L63" s="655"/>
      <c r="M63" s="688"/>
      <c r="N63" s="688"/>
      <c r="O63" s="501"/>
      <c r="P63" s="501"/>
      <c r="Q63" s="501"/>
    </row>
    <row r="64" spans="1:17" ht="15">
      <c r="A64" s="661"/>
      <c r="B64" s="662"/>
      <c r="C64" s="662"/>
      <c r="D64" s="663"/>
      <c r="E64" s="663"/>
      <c r="F64" s="663"/>
      <c r="G64" s="663"/>
      <c r="H64" s="663"/>
      <c r="I64" s="663"/>
      <c r="J64" s="663"/>
      <c r="K64" s="661"/>
      <c r="L64" s="501"/>
      <c r="M64" s="501"/>
      <c r="N64" s="501"/>
      <c r="O64" s="501"/>
      <c r="P64" s="501"/>
      <c r="Q64" s="501"/>
    </row>
    <row r="65" spans="1:17" ht="15">
      <c r="A65" s="661"/>
      <c r="B65" s="662"/>
      <c r="C65" s="662"/>
      <c r="D65" s="663"/>
      <c r="E65" s="663"/>
      <c r="F65" s="663"/>
      <c r="G65" s="663"/>
      <c r="H65" s="663"/>
      <c r="I65" s="663"/>
      <c r="J65" s="663"/>
      <c r="K65" s="661"/>
      <c r="L65" s="501"/>
      <c r="M65" s="501"/>
      <c r="N65" s="501"/>
      <c r="O65" s="501"/>
      <c r="P65" s="501"/>
      <c r="Q65" s="501"/>
    </row>
    <row r="66" spans="1:17" ht="15">
      <c r="A66" s="661"/>
      <c r="B66" s="662"/>
      <c r="C66" s="662"/>
      <c r="D66" s="663"/>
      <c r="E66" s="663"/>
      <c r="F66" s="663"/>
      <c r="G66" s="663"/>
      <c r="H66" s="663"/>
      <c r="I66" s="663"/>
      <c r="J66" s="663"/>
      <c r="K66" s="661"/>
      <c r="L66" s="501"/>
      <c r="M66" s="501"/>
      <c r="N66" s="501"/>
      <c r="O66" s="501"/>
      <c r="P66" s="501"/>
      <c r="Q66" s="501"/>
    </row>
    <row r="67" spans="1:17" ht="15">
      <c r="A67" s="661"/>
      <c r="B67" s="662"/>
      <c r="C67" s="662"/>
      <c r="D67" s="663"/>
      <c r="E67" s="663"/>
      <c r="F67" s="663"/>
      <c r="G67" s="663"/>
      <c r="H67" s="663"/>
      <c r="I67" s="663"/>
      <c r="J67" s="663"/>
      <c r="K67" s="661"/>
      <c r="L67" s="501"/>
      <c r="M67" s="501"/>
      <c r="N67" s="501"/>
      <c r="O67" s="501"/>
      <c r="P67" s="501"/>
      <c r="Q67" s="501"/>
    </row>
    <row r="68" spans="1:17" ht="15">
      <c r="A68" s="653"/>
      <c r="B68" s="662"/>
      <c r="C68" s="662"/>
      <c r="D68" s="663"/>
      <c r="E68" s="663"/>
      <c r="F68" s="663"/>
      <c r="G68" s="663"/>
      <c r="H68" s="663"/>
      <c r="I68" s="663"/>
      <c r="J68" s="663"/>
      <c r="K68" s="661"/>
      <c r="L68" s="501"/>
      <c r="M68" s="501"/>
      <c r="N68" s="501"/>
      <c r="O68" s="501"/>
      <c r="P68" s="501"/>
      <c r="Q68" s="501"/>
    </row>
    <row r="69" spans="1:17" ht="15">
      <c r="A69" s="661"/>
      <c r="B69" s="662"/>
      <c r="C69" s="662"/>
      <c r="D69" s="663"/>
      <c r="E69" s="663"/>
      <c r="F69" s="663"/>
      <c r="G69" s="663"/>
      <c r="H69" s="663"/>
      <c r="I69" s="663"/>
      <c r="J69" s="663"/>
      <c r="K69" s="661"/>
      <c r="L69" s="501"/>
      <c r="M69" s="501"/>
      <c r="N69" s="501"/>
      <c r="O69" s="501"/>
      <c r="P69" s="501"/>
      <c r="Q69" s="501"/>
    </row>
    <row r="70" spans="1:17" ht="15">
      <c r="A70" s="661"/>
      <c r="B70" s="662"/>
      <c r="C70" s="662"/>
      <c r="D70" s="663"/>
      <c r="E70" s="663"/>
      <c r="F70" s="663"/>
      <c r="G70" s="663"/>
      <c r="H70" s="663"/>
      <c r="I70" s="663"/>
      <c r="J70" s="663"/>
      <c r="K70" s="661"/>
      <c r="L70" s="501"/>
      <c r="M70" s="501"/>
      <c r="N70" s="501"/>
      <c r="O70" s="501"/>
      <c r="P70" s="501"/>
      <c r="Q70" s="501"/>
    </row>
    <row r="71" spans="1:17" ht="15">
      <c r="A71" s="661"/>
      <c r="B71" s="662"/>
      <c r="C71" s="662"/>
      <c r="D71" s="663"/>
      <c r="E71" s="663"/>
      <c r="F71" s="663"/>
      <c r="G71" s="663"/>
      <c r="H71" s="663"/>
      <c r="I71" s="663"/>
      <c r="J71" s="663"/>
      <c r="K71" s="661"/>
      <c r="L71" s="501"/>
      <c r="M71" s="501"/>
      <c r="N71" s="501"/>
      <c r="O71" s="501"/>
      <c r="P71" s="501"/>
      <c r="Q71" s="501"/>
    </row>
    <row r="72" spans="1:17" ht="15.75">
      <c r="A72" s="657"/>
      <c r="B72" s="662"/>
      <c r="C72" s="662"/>
      <c r="D72" s="654"/>
      <c r="E72" s="654"/>
      <c r="F72" s="654"/>
      <c r="G72" s="654"/>
      <c r="H72" s="654"/>
      <c r="I72" s="654"/>
      <c r="J72" s="654"/>
      <c r="K72" s="653"/>
      <c r="L72" s="501"/>
      <c r="M72" s="501"/>
      <c r="N72" s="501"/>
      <c r="O72" s="501"/>
      <c r="P72" s="501"/>
      <c r="Q72" s="501"/>
    </row>
    <row r="73" spans="1:17" ht="15.75">
      <c r="A73" s="687"/>
      <c r="B73" s="662"/>
      <c r="C73" s="662"/>
      <c r="D73" s="654"/>
      <c r="E73" s="501"/>
      <c r="F73" s="501"/>
      <c r="G73" s="501"/>
      <c r="H73" s="501"/>
      <c r="I73" s="501"/>
      <c r="J73" s="501"/>
      <c r="K73" s="501"/>
      <c r="L73" s="501"/>
      <c r="M73" s="501"/>
      <c r="N73" s="501"/>
      <c r="O73" s="501"/>
      <c r="P73" s="501"/>
      <c r="Q73" s="501"/>
    </row>
    <row r="74" spans="1:17">
      <c r="A74" s="501"/>
      <c r="B74" s="501"/>
      <c r="C74" s="501"/>
      <c r="D74" s="501"/>
      <c r="E74" s="501"/>
      <c r="F74" s="501"/>
      <c r="G74" s="501"/>
      <c r="H74" s="501"/>
      <c r="I74" s="501"/>
      <c r="J74" s="501"/>
      <c r="K74" s="501"/>
      <c r="L74" s="501"/>
      <c r="M74" s="501"/>
      <c r="N74" s="501"/>
      <c r="O74" s="501"/>
      <c r="P74" s="501"/>
      <c r="Q74" s="501"/>
    </row>
    <row r="75" spans="1:17">
      <c r="A75" s="501"/>
      <c r="B75" s="501"/>
      <c r="C75" s="501"/>
      <c r="D75" s="501"/>
      <c r="E75" s="501"/>
      <c r="F75" s="501"/>
      <c r="G75" s="501"/>
      <c r="H75" s="501"/>
      <c r="I75" s="501"/>
      <c r="J75" s="501"/>
      <c r="K75" s="501"/>
      <c r="L75" s="501"/>
      <c r="M75" s="501"/>
      <c r="N75" s="501"/>
      <c r="O75" s="501"/>
      <c r="P75" s="501"/>
      <c r="Q75" s="501"/>
    </row>
    <row r="76" spans="1:17">
      <c r="A76" s="501"/>
      <c r="B76" s="501"/>
      <c r="C76" s="501"/>
      <c r="D76" s="501"/>
      <c r="E76" s="501"/>
      <c r="F76" s="501"/>
      <c r="G76" s="501"/>
      <c r="H76" s="501"/>
      <c r="I76" s="501"/>
      <c r="J76" s="501"/>
      <c r="K76" s="501"/>
      <c r="L76" s="501"/>
      <c r="M76" s="501"/>
      <c r="N76" s="501"/>
      <c r="O76" s="501"/>
      <c r="P76" s="501"/>
      <c r="Q76" s="501"/>
    </row>
    <row r="77" spans="1:17">
      <c r="A77" s="501"/>
      <c r="B77" s="501"/>
      <c r="C77" s="501"/>
      <c r="D77" s="501"/>
      <c r="E77" s="501"/>
      <c r="F77" s="501"/>
      <c r="G77" s="501"/>
      <c r="H77" s="501"/>
      <c r="I77" s="501"/>
      <c r="J77" s="501"/>
      <c r="K77" s="501"/>
      <c r="L77" s="501"/>
      <c r="M77" s="501"/>
      <c r="N77" s="501"/>
      <c r="O77" s="501"/>
      <c r="P77" s="501"/>
      <c r="Q77" s="501"/>
    </row>
    <row r="78" spans="1:17">
      <c r="A78" s="501"/>
      <c r="B78" s="501"/>
      <c r="C78" s="501"/>
      <c r="D78" s="501"/>
      <c r="E78" s="501"/>
      <c r="F78" s="501"/>
      <c r="G78" s="501"/>
      <c r="H78" s="501"/>
      <c r="I78" s="501"/>
      <c r="J78" s="501"/>
      <c r="K78" s="501"/>
      <c r="L78" s="501"/>
      <c r="M78" s="501"/>
      <c r="N78" s="501"/>
      <c r="O78" s="501"/>
      <c r="P78" s="501"/>
      <c r="Q78" s="501"/>
    </row>
  </sheetData>
  <mergeCells count="20">
    <mergeCell ref="A33:N33"/>
    <mergeCell ref="A35:N35"/>
    <mergeCell ref="C8:C9"/>
    <mergeCell ref="E8:E9"/>
    <mergeCell ref="F8:F9"/>
    <mergeCell ref="G8:H8"/>
    <mergeCell ref="I8:I9"/>
    <mergeCell ref="J8:J9"/>
    <mergeCell ref="K8:K9"/>
    <mergeCell ref="L8:L9"/>
    <mergeCell ref="A6:N6"/>
    <mergeCell ref="A7:A9"/>
    <mergeCell ref="B7:C7"/>
    <mergeCell ref="D7:D9"/>
    <mergeCell ref="E7:H7"/>
    <mergeCell ref="I7:J7"/>
    <mergeCell ref="K7:L7"/>
    <mergeCell ref="M7:M9"/>
    <mergeCell ref="N7:N9"/>
    <mergeCell ref="B8:B9"/>
  </mergeCells>
  <pageMargins left="0.27" right="0.19" top="0.46" bottom="0.35" header="0.3" footer="0.3"/>
  <pageSetup scale="80" orientation="landscape" r:id="rId1"/>
</worksheet>
</file>

<file path=xl/worksheets/sheet3.xml><?xml version="1.0" encoding="utf-8"?>
<worksheet xmlns="http://schemas.openxmlformats.org/spreadsheetml/2006/main" xmlns:r="http://schemas.openxmlformats.org/officeDocument/2006/relationships">
  <sheetPr>
    <tabColor theme="8" tint="-0.249977111117893"/>
  </sheetPr>
  <dimension ref="A1:F79"/>
  <sheetViews>
    <sheetView view="pageBreakPreview" zoomScale="110" zoomScaleSheetLayoutView="110" workbookViewId="0">
      <selection activeCell="F23" sqref="F23"/>
    </sheetView>
  </sheetViews>
  <sheetFormatPr defaultRowHeight="11.25"/>
  <cols>
    <col min="1" max="1" width="20.42578125" style="1" customWidth="1"/>
    <col min="2" max="2" width="26" style="1" customWidth="1"/>
    <col min="3" max="3" width="27.85546875" style="40" customWidth="1"/>
    <col min="4" max="5" width="22" style="40" customWidth="1"/>
    <col min="6" max="6" width="19.7109375" style="1" customWidth="1"/>
    <col min="7" max="16384" width="9.140625" style="1"/>
  </cols>
  <sheetData>
    <row r="1" spans="1:6" ht="18.75" customHeight="1">
      <c r="A1" s="88" t="s">
        <v>341</v>
      </c>
      <c r="B1" s="81" t="s">
        <v>340</v>
      </c>
    </row>
    <row r="2" spans="1:6" ht="6" customHeight="1">
      <c r="A2" s="31"/>
      <c r="B2" s="31"/>
      <c r="C2" s="85"/>
      <c r="D2" s="85"/>
      <c r="E2" s="85"/>
      <c r="F2" s="82"/>
    </row>
    <row r="3" spans="1:6" ht="16.5" customHeight="1">
      <c r="A3" s="134" t="s">
        <v>331</v>
      </c>
      <c r="B3" s="89"/>
      <c r="C3" s="89"/>
      <c r="D3" s="84" t="s">
        <v>283</v>
      </c>
      <c r="E3" s="83"/>
      <c r="F3" s="82"/>
    </row>
    <row r="4" spans="1:6" ht="6" customHeight="1">
      <c r="A4" s="31"/>
      <c r="B4" s="31"/>
      <c r="C4" s="85"/>
      <c r="D4" s="85"/>
      <c r="E4" s="85"/>
      <c r="F4" s="82"/>
    </row>
    <row r="5" spans="1:6" ht="15.75">
      <c r="A5" s="82" t="s">
        <v>330</v>
      </c>
      <c r="B5" s="82" t="s">
        <v>339</v>
      </c>
      <c r="C5" s="81"/>
      <c r="D5" s="85"/>
      <c r="E5" s="85"/>
      <c r="F5" s="82"/>
    </row>
    <row r="6" spans="1:6" ht="6.75" customHeight="1" thickBot="1">
      <c r="A6" s="82"/>
      <c r="B6" s="82"/>
      <c r="C6" s="85"/>
      <c r="D6" s="85"/>
      <c r="E6" s="85"/>
      <c r="F6" s="82"/>
    </row>
    <row r="7" spans="1:6" ht="19.5" customHeight="1">
      <c r="A7" s="1009" t="s">
        <v>282</v>
      </c>
      <c r="B7" s="1012" t="s">
        <v>328</v>
      </c>
      <c r="C7" s="1006" t="s">
        <v>338</v>
      </c>
      <c r="D7" s="1007"/>
      <c r="E7" s="1007"/>
      <c r="F7" s="1008"/>
    </row>
    <row r="8" spans="1:6" s="130" customFormat="1" ht="47.25" customHeight="1">
      <c r="A8" s="1010"/>
      <c r="B8" s="1013"/>
      <c r="C8" s="139" t="s">
        <v>326</v>
      </c>
      <c r="D8" s="139" t="s">
        <v>325</v>
      </c>
      <c r="E8" s="139" t="s">
        <v>324</v>
      </c>
      <c r="F8" s="138" t="s">
        <v>323</v>
      </c>
    </row>
    <row r="9" spans="1:6" s="130" customFormat="1" ht="22.5" customHeight="1" thickBot="1">
      <c r="A9" s="1011"/>
      <c r="B9" s="1014"/>
      <c r="C9" s="137" t="s">
        <v>337</v>
      </c>
      <c r="D9" s="137" t="s">
        <v>336</v>
      </c>
      <c r="E9" s="137" t="s">
        <v>335</v>
      </c>
      <c r="F9" s="136" t="s">
        <v>334</v>
      </c>
    </row>
    <row r="10" spans="1:6" s="123" customFormat="1" ht="19.5" customHeight="1">
      <c r="A10" s="986" t="s">
        <v>316</v>
      </c>
      <c r="B10" s="122" t="s">
        <v>311</v>
      </c>
      <c r="C10" s="121"/>
      <c r="D10" s="121"/>
      <c r="E10" s="121"/>
      <c r="F10" s="120">
        <f t="shared" ref="F10:F30" si="0">SUM(C10-D10-E10)</f>
        <v>0</v>
      </c>
    </row>
    <row r="11" spans="1:6" s="123" customFormat="1" ht="19.5" customHeight="1">
      <c r="A11" s="986"/>
      <c r="B11" s="119" t="s">
        <v>310</v>
      </c>
      <c r="C11" s="118"/>
      <c r="D11" s="118"/>
      <c r="E11" s="118"/>
      <c r="F11" s="117">
        <f t="shared" si="0"/>
        <v>0</v>
      </c>
    </row>
    <row r="12" spans="1:6" s="123" customFormat="1" ht="19.5" customHeight="1">
      <c r="A12" s="986"/>
      <c r="B12" s="116" t="s">
        <v>309</v>
      </c>
      <c r="C12" s="115">
        <f>SUM(C10:C11)</f>
        <v>0</v>
      </c>
      <c r="D12" s="115">
        <f>SUM(D10:D11)</f>
        <v>0</v>
      </c>
      <c r="E12" s="115">
        <f>SUM(E10:E11)</f>
        <v>0</v>
      </c>
      <c r="F12" s="114">
        <f t="shared" si="0"/>
        <v>0</v>
      </c>
    </row>
    <row r="13" spans="1:6" s="123" customFormat="1" ht="19.5" customHeight="1">
      <c r="A13" s="986"/>
      <c r="B13" s="113" t="s">
        <v>308</v>
      </c>
      <c r="C13" s="112"/>
      <c r="D13" s="112"/>
      <c r="E13" s="112"/>
      <c r="F13" s="111">
        <f t="shared" si="0"/>
        <v>0</v>
      </c>
    </row>
    <row r="14" spans="1:6" s="123" customFormat="1" ht="19.5" customHeight="1">
      <c r="A14" s="986"/>
      <c r="B14" s="113" t="s">
        <v>307</v>
      </c>
      <c r="C14" s="112"/>
      <c r="D14" s="112"/>
      <c r="E14" s="112"/>
      <c r="F14" s="111">
        <f t="shared" si="0"/>
        <v>0</v>
      </c>
    </row>
    <row r="15" spans="1:6" s="123" customFormat="1" ht="19.5" customHeight="1">
      <c r="A15" s="986"/>
      <c r="B15" s="113" t="s">
        <v>306</v>
      </c>
      <c r="C15" s="112"/>
      <c r="D15" s="112"/>
      <c r="E15" s="112"/>
      <c r="F15" s="111">
        <f t="shared" si="0"/>
        <v>0</v>
      </c>
    </row>
    <row r="16" spans="1:6" s="123" customFormat="1" ht="19.5" customHeight="1">
      <c r="A16" s="987"/>
      <c r="B16" s="110" t="s">
        <v>305</v>
      </c>
      <c r="C16" s="109">
        <f>SUM(C13:C15)</f>
        <v>0</v>
      </c>
      <c r="D16" s="109">
        <f>SUM(D13:D15)</f>
        <v>0</v>
      </c>
      <c r="E16" s="109">
        <f>SUM(E13:E15)</f>
        <v>0</v>
      </c>
      <c r="F16" s="108">
        <f t="shared" si="0"/>
        <v>0</v>
      </c>
    </row>
    <row r="17" spans="1:6" s="123" customFormat="1" ht="19.5" customHeight="1">
      <c r="A17" s="986" t="s">
        <v>316</v>
      </c>
      <c r="B17" s="122" t="s">
        <v>311</v>
      </c>
      <c r="C17" s="121"/>
      <c r="D17" s="121"/>
      <c r="E17" s="121"/>
      <c r="F17" s="120">
        <f t="shared" si="0"/>
        <v>0</v>
      </c>
    </row>
    <row r="18" spans="1:6" s="123" customFormat="1" ht="19.5" customHeight="1">
      <c r="A18" s="986"/>
      <c r="B18" s="119" t="s">
        <v>310</v>
      </c>
      <c r="C18" s="118"/>
      <c r="D18" s="118"/>
      <c r="E18" s="118"/>
      <c r="F18" s="117">
        <f t="shared" si="0"/>
        <v>0</v>
      </c>
    </row>
    <row r="19" spans="1:6" s="123" customFormat="1" ht="19.5" customHeight="1">
      <c r="A19" s="986"/>
      <c r="B19" s="116" t="s">
        <v>309</v>
      </c>
      <c r="C19" s="115">
        <f>SUM(C17:C18)</f>
        <v>0</v>
      </c>
      <c r="D19" s="115">
        <f>SUM(D17:D18)</f>
        <v>0</v>
      </c>
      <c r="E19" s="115">
        <f>SUM(E17:E18)</f>
        <v>0</v>
      </c>
      <c r="F19" s="114">
        <f t="shared" si="0"/>
        <v>0</v>
      </c>
    </row>
    <row r="20" spans="1:6" s="123" customFormat="1" ht="19.5" customHeight="1">
      <c r="A20" s="986"/>
      <c r="B20" s="113" t="s">
        <v>308</v>
      </c>
      <c r="C20" s="112"/>
      <c r="D20" s="112"/>
      <c r="E20" s="112"/>
      <c r="F20" s="111">
        <f t="shared" si="0"/>
        <v>0</v>
      </c>
    </row>
    <row r="21" spans="1:6" s="123" customFormat="1" ht="19.5" customHeight="1">
      <c r="A21" s="986"/>
      <c r="B21" s="113" t="s">
        <v>307</v>
      </c>
      <c r="C21" s="112"/>
      <c r="D21" s="112"/>
      <c r="E21" s="112"/>
      <c r="F21" s="111">
        <f t="shared" si="0"/>
        <v>0</v>
      </c>
    </row>
    <row r="22" spans="1:6" s="123" customFormat="1" ht="19.5" customHeight="1">
      <c r="A22" s="986"/>
      <c r="B22" s="113" t="s">
        <v>306</v>
      </c>
      <c r="C22" s="112"/>
      <c r="D22" s="112"/>
      <c r="E22" s="112"/>
      <c r="F22" s="111">
        <f t="shared" si="0"/>
        <v>0</v>
      </c>
    </row>
    <row r="23" spans="1:6" s="123" customFormat="1" ht="19.5" customHeight="1">
      <c r="A23" s="987"/>
      <c r="B23" s="110" t="s">
        <v>305</v>
      </c>
      <c r="C23" s="109">
        <f>SUM(C20:C22)</f>
        <v>0</v>
      </c>
      <c r="D23" s="109">
        <f>SUM(D20:D22)</f>
        <v>0</v>
      </c>
      <c r="E23" s="109">
        <f>SUM(E20:E22)</f>
        <v>0</v>
      </c>
      <c r="F23" s="108">
        <f t="shared" si="0"/>
        <v>0</v>
      </c>
    </row>
    <row r="24" spans="1:6" s="123" customFormat="1" ht="19.5" customHeight="1">
      <c r="A24" s="986" t="s">
        <v>316</v>
      </c>
      <c r="B24" s="122" t="s">
        <v>311</v>
      </c>
      <c r="C24" s="121"/>
      <c r="D24" s="121"/>
      <c r="E24" s="121"/>
      <c r="F24" s="120">
        <f t="shared" si="0"/>
        <v>0</v>
      </c>
    </row>
    <row r="25" spans="1:6" s="123" customFormat="1" ht="19.5" customHeight="1">
      <c r="A25" s="986"/>
      <c r="B25" s="119" t="s">
        <v>310</v>
      </c>
      <c r="C25" s="118"/>
      <c r="D25" s="118"/>
      <c r="E25" s="118"/>
      <c r="F25" s="117">
        <f t="shared" si="0"/>
        <v>0</v>
      </c>
    </row>
    <row r="26" spans="1:6" s="123" customFormat="1" ht="19.5" customHeight="1">
      <c r="A26" s="986"/>
      <c r="B26" s="116" t="s">
        <v>309</v>
      </c>
      <c r="C26" s="115">
        <f>SUM(C24:C25)</f>
        <v>0</v>
      </c>
      <c r="D26" s="115">
        <f>SUM(D24:D25)</f>
        <v>0</v>
      </c>
      <c r="E26" s="115">
        <f>SUM(E24:E25)</f>
        <v>0</v>
      </c>
      <c r="F26" s="114">
        <f t="shared" si="0"/>
        <v>0</v>
      </c>
    </row>
    <row r="27" spans="1:6" s="123" customFormat="1" ht="19.5" customHeight="1">
      <c r="A27" s="986"/>
      <c r="B27" s="113" t="s">
        <v>308</v>
      </c>
      <c r="C27" s="112"/>
      <c r="D27" s="112"/>
      <c r="E27" s="112"/>
      <c r="F27" s="111">
        <f t="shared" si="0"/>
        <v>0</v>
      </c>
    </row>
    <row r="28" spans="1:6" s="123" customFormat="1" ht="19.5" customHeight="1">
      <c r="A28" s="986"/>
      <c r="B28" s="113" t="s">
        <v>307</v>
      </c>
      <c r="C28" s="112"/>
      <c r="D28" s="112"/>
      <c r="E28" s="112"/>
      <c r="F28" s="111">
        <f t="shared" si="0"/>
        <v>0</v>
      </c>
    </row>
    <row r="29" spans="1:6" s="123" customFormat="1" ht="19.5" customHeight="1">
      <c r="A29" s="986"/>
      <c r="B29" s="113" t="s">
        <v>306</v>
      </c>
      <c r="C29" s="112"/>
      <c r="D29" s="112"/>
      <c r="E29" s="112"/>
      <c r="F29" s="111">
        <f t="shared" si="0"/>
        <v>0</v>
      </c>
    </row>
    <row r="30" spans="1:6" s="123" customFormat="1" ht="19.5" customHeight="1" thickBot="1">
      <c r="A30" s="987"/>
      <c r="B30" s="110" t="s">
        <v>305</v>
      </c>
      <c r="C30" s="109">
        <f>SUM(C27:C29)</f>
        <v>0</v>
      </c>
      <c r="D30" s="109">
        <f>SUM(D27:D29)</f>
        <v>0</v>
      </c>
      <c r="E30" s="109">
        <f>SUM(E27:E29)</f>
        <v>0</v>
      </c>
      <c r="F30" s="108">
        <f t="shared" si="0"/>
        <v>0</v>
      </c>
    </row>
    <row r="31" spans="1:6" s="123" customFormat="1" ht="19.5" customHeight="1">
      <c r="A31" s="1003" t="s">
        <v>315</v>
      </c>
      <c r="B31" s="107" t="s">
        <v>303</v>
      </c>
      <c r="C31" s="105">
        <f t="shared" ref="C31:F37" si="1">C10+C17+C24</f>
        <v>0</v>
      </c>
      <c r="D31" s="105">
        <f t="shared" si="1"/>
        <v>0</v>
      </c>
      <c r="E31" s="105">
        <f t="shared" si="1"/>
        <v>0</v>
      </c>
      <c r="F31" s="104">
        <f t="shared" si="1"/>
        <v>0</v>
      </c>
    </row>
    <row r="32" spans="1:6" s="123" customFormat="1" ht="19.5" customHeight="1">
      <c r="A32" s="1004"/>
      <c r="B32" s="103" t="s">
        <v>302</v>
      </c>
      <c r="C32" s="102">
        <f t="shared" si="1"/>
        <v>0</v>
      </c>
      <c r="D32" s="102">
        <f t="shared" si="1"/>
        <v>0</v>
      </c>
      <c r="E32" s="102">
        <f t="shared" si="1"/>
        <v>0</v>
      </c>
      <c r="F32" s="101">
        <f t="shared" si="1"/>
        <v>0</v>
      </c>
    </row>
    <row r="33" spans="1:6" s="123" customFormat="1" ht="19.5" customHeight="1">
      <c r="A33" s="1004"/>
      <c r="B33" s="124" t="s">
        <v>314</v>
      </c>
      <c r="C33" s="98">
        <f t="shared" si="1"/>
        <v>0</v>
      </c>
      <c r="D33" s="98">
        <f t="shared" si="1"/>
        <v>0</v>
      </c>
      <c r="E33" s="98">
        <f t="shared" si="1"/>
        <v>0</v>
      </c>
      <c r="F33" s="97">
        <f t="shared" si="1"/>
        <v>0</v>
      </c>
    </row>
    <row r="34" spans="1:6" s="123" customFormat="1" ht="19.5" customHeight="1">
      <c r="A34" s="1004"/>
      <c r="B34" s="96" t="s">
        <v>300</v>
      </c>
      <c r="C34" s="95">
        <f t="shared" si="1"/>
        <v>0</v>
      </c>
      <c r="D34" s="95">
        <f t="shared" si="1"/>
        <v>0</v>
      </c>
      <c r="E34" s="95">
        <f t="shared" si="1"/>
        <v>0</v>
      </c>
      <c r="F34" s="94">
        <f t="shared" si="1"/>
        <v>0</v>
      </c>
    </row>
    <row r="35" spans="1:6" s="123" customFormat="1" ht="19.5" customHeight="1">
      <c r="A35" s="1004"/>
      <c r="B35" s="96" t="s">
        <v>299</v>
      </c>
      <c r="C35" s="95">
        <f t="shared" si="1"/>
        <v>0</v>
      </c>
      <c r="D35" s="95">
        <f t="shared" si="1"/>
        <v>0</v>
      </c>
      <c r="E35" s="95">
        <f t="shared" si="1"/>
        <v>0</v>
      </c>
      <c r="F35" s="94">
        <f t="shared" si="1"/>
        <v>0</v>
      </c>
    </row>
    <row r="36" spans="1:6" s="123" customFormat="1" ht="19.5" customHeight="1">
      <c r="A36" s="1004"/>
      <c r="B36" s="96" t="s">
        <v>298</v>
      </c>
      <c r="C36" s="95">
        <f t="shared" si="1"/>
        <v>0</v>
      </c>
      <c r="D36" s="95">
        <f t="shared" si="1"/>
        <v>0</v>
      </c>
      <c r="E36" s="95">
        <f t="shared" si="1"/>
        <v>0</v>
      </c>
      <c r="F36" s="94">
        <f t="shared" si="1"/>
        <v>0</v>
      </c>
    </row>
    <row r="37" spans="1:6" s="123" customFormat="1" ht="19.5" customHeight="1" thickBot="1">
      <c r="A37" s="1005"/>
      <c r="B37" s="93" t="s">
        <v>313</v>
      </c>
      <c r="C37" s="92">
        <f t="shared" si="1"/>
        <v>0</v>
      </c>
      <c r="D37" s="92">
        <f t="shared" si="1"/>
        <v>0</v>
      </c>
      <c r="E37" s="92">
        <f t="shared" si="1"/>
        <v>0</v>
      </c>
      <c r="F37" s="91">
        <f t="shared" si="1"/>
        <v>0</v>
      </c>
    </row>
    <row r="38" spans="1:6" ht="19.5" customHeight="1">
      <c r="A38" s="998" t="s">
        <v>312</v>
      </c>
      <c r="B38" s="122" t="s">
        <v>311</v>
      </c>
      <c r="C38" s="121"/>
      <c r="D38" s="121"/>
      <c r="E38" s="121"/>
      <c r="F38" s="120">
        <f t="shared" ref="F38:F58" si="2">SUM(C38-D38-E38)</f>
        <v>0</v>
      </c>
    </row>
    <row r="39" spans="1:6" ht="19.5" customHeight="1">
      <c r="A39" s="998"/>
      <c r="B39" s="119" t="s">
        <v>310</v>
      </c>
      <c r="C39" s="118"/>
      <c r="D39" s="118"/>
      <c r="E39" s="118"/>
      <c r="F39" s="117">
        <f t="shared" si="2"/>
        <v>0</v>
      </c>
    </row>
    <row r="40" spans="1:6" ht="19.5" customHeight="1">
      <c r="A40" s="998"/>
      <c r="B40" s="116" t="s">
        <v>309</v>
      </c>
      <c r="C40" s="115">
        <f>SUM(C38:C39)</f>
        <v>0</v>
      </c>
      <c r="D40" s="115">
        <f>SUM(D38:D39)</f>
        <v>0</v>
      </c>
      <c r="E40" s="115">
        <f>SUM(E38:E39)</f>
        <v>0</v>
      </c>
      <c r="F40" s="114">
        <f t="shared" si="2"/>
        <v>0</v>
      </c>
    </row>
    <row r="41" spans="1:6" ht="19.5" customHeight="1">
      <c r="A41" s="998"/>
      <c r="B41" s="113" t="s">
        <v>308</v>
      </c>
      <c r="C41" s="112"/>
      <c r="D41" s="112"/>
      <c r="E41" s="112"/>
      <c r="F41" s="111">
        <f t="shared" si="2"/>
        <v>0</v>
      </c>
    </row>
    <row r="42" spans="1:6" ht="19.5" customHeight="1">
      <c r="A42" s="998"/>
      <c r="B42" s="113" t="s">
        <v>307</v>
      </c>
      <c r="C42" s="112"/>
      <c r="D42" s="112"/>
      <c r="E42" s="112"/>
      <c r="F42" s="111">
        <f t="shared" si="2"/>
        <v>0</v>
      </c>
    </row>
    <row r="43" spans="1:6" ht="19.5" customHeight="1">
      <c r="A43" s="998"/>
      <c r="B43" s="113" t="s">
        <v>306</v>
      </c>
      <c r="C43" s="112"/>
      <c r="D43" s="112"/>
      <c r="E43" s="112"/>
      <c r="F43" s="111">
        <f t="shared" si="2"/>
        <v>0</v>
      </c>
    </row>
    <row r="44" spans="1:6" ht="19.5" customHeight="1">
      <c r="A44" s="999"/>
      <c r="B44" s="110" t="s">
        <v>305</v>
      </c>
      <c r="C44" s="109">
        <f>SUM(C41:C43)</f>
        <v>0</v>
      </c>
      <c r="D44" s="109">
        <f>SUM(D41:D43)</f>
        <v>0</v>
      </c>
      <c r="E44" s="109">
        <f>SUM(E41:E43)</f>
        <v>0</v>
      </c>
      <c r="F44" s="108">
        <f t="shared" si="2"/>
        <v>0</v>
      </c>
    </row>
    <row r="45" spans="1:6" ht="19.5" customHeight="1">
      <c r="A45" s="998" t="s">
        <v>312</v>
      </c>
      <c r="B45" s="122" t="s">
        <v>311</v>
      </c>
      <c r="C45" s="121"/>
      <c r="D45" s="121"/>
      <c r="E45" s="121"/>
      <c r="F45" s="120">
        <f t="shared" si="2"/>
        <v>0</v>
      </c>
    </row>
    <row r="46" spans="1:6" ht="19.5" customHeight="1">
      <c r="A46" s="998"/>
      <c r="B46" s="119" t="s">
        <v>310</v>
      </c>
      <c r="C46" s="118"/>
      <c r="D46" s="118"/>
      <c r="E46" s="118"/>
      <c r="F46" s="117">
        <f t="shared" si="2"/>
        <v>0</v>
      </c>
    </row>
    <row r="47" spans="1:6" ht="19.5" customHeight="1">
      <c r="A47" s="998"/>
      <c r="B47" s="116" t="s">
        <v>309</v>
      </c>
      <c r="C47" s="115">
        <f>SUM(C45:C46)</f>
        <v>0</v>
      </c>
      <c r="D47" s="115">
        <f>SUM(D45:D46)</f>
        <v>0</v>
      </c>
      <c r="E47" s="115">
        <f>SUM(E45:E46)</f>
        <v>0</v>
      </c>
      <c r="F47" s="114">
        <f t="shared" si="2"/>
        <v>0</v>
      </c>
    </row>
    <row r="48" spans="1:6" ht="19.5" customHeight="1">
      <c r="A48" s="998"/>
      <c r="B48" s="113" t="s">
        <v>308</v>
      </c>
      <c r="C48" s="112"/>
      <c r="D48" s="112"/>
      <c r="E48" s="112"/>
      <c r="F48" s="111">
        <f t="shared" si="2"/>
        <v>0</v>
      </c>
    </row>
    <row r="49" spans="1:6" ht="19.5" customHeight="1">
      <c r="A49" s="998"/>
      <c r="B49" s="113" t="s">
        <v>307</v>
      </c>
      <c r="C49" s="112"/>
      <c r="D49" s="112"/>
      <c r="E49" s="112"/>
      <c r="F49" s="111">
        <f t="shared" si="2"/>
        <v>0</v>
      </c>
    </row>
    <row r="50" spans="1:6" ht="19.5" customHeight="1">
      <c r="A50" s="998"/>
      <c r="B50" s="113" t="s">
        <v>306</v>
      </c>
      <c r="C50" s="112"/>
      <c r="D50" s="112"/>
      <c r="E50" s="112"/>
      <c r="F50" s="111">
        <f t="shared" si="2"/>
        <v>0</v>
      </c>
    </row>
    <row r="51" spans="1:6" ht="19.5" customHeight="1">
      <c r="A51" s="999"/>
      <c r="B51" s="110" t="s">
        <v>305</v>
      </c>
      <c r="C51" s="109">
        <f>SUM(C48:C50)</f>
        <v>0</v>
      </c>
      <c r="D51" s="109">
        <f>SUM(D48:D50)</f>
        <v>0</v>
      </c>
      <c r="E51" s="109">
        <f>SUM(E48:E50)</f>
        <v>0</v>
      </c>
      <c r="F51" s="108">
        <f t="shared" si="2"/>
        <v>0</v>
      </c>
    </row>
    <row r="52" spans="1:6" ht="19.5" customHeight="1">
      <c r="A52" s="998" t="s">
        <v>312</v>
      </c>
      <c r="B52" s="122" t="s">
        <v>311</v>
      </c>
      <c r="C52" s="121"/>
      <c r="D52" s="121"/>
      <c r="E52" s="121"/>
      <c r="F52" s="120">
        <f t="shared" si="2"/>
        <v>0</v>
      </c>
    </row>
    <row r="53" spans="1:6" ht="19.5" customHeight="1">
      <c r="A53" s="998"/>
      <c r="B53" s="119" t="s">
        <v>310</v>
      </c>
      <c r="C53" s="118"/>
      <c r="D53" s="118"/>
      <c r="E53" s="118"/>
      <c r="F53" s="117">
        <f t="shared" si="2"/>
        <v>0</v>
      </c>
    </row>
    <row r="54" spans="1:6" ht="19.5" customHeight="1">
      <c r="A54" s="998"/>
      <c r="B54" s="116" t="s">
        <v>309</v>
      </c>
      <c r="C54" s="115">
        <f>SUM(C52:C53)</f>
        <v>0</v>
      </c>
      <c r="D54" s="115">
        <f>SUM(D52:D53)</f>
        <v>0</v>
      </c>
      <c r="E54" s="115">
        <f>SUM(E52:E53)</f>
        <v>0</v>
      </c>
      <c r="F54" s="114">
        <f t="shared" si="2"/>
        <v>0</v>
      </c>
    </row>
    <row r="55" spans="1:6" ht="19.5" customHeight="1">
      <c r="A55" s="998"/>
      <c r="B55" s="113" t="s">
        <v>308</v>
      </c>
      <c r="C55" s="112"/>
      <c r="D55" s="112"/>
      <c r="E55" s="112"/>
      <c r="F55" s="111">
        <f t="shared" si="2"/>
        <v>0</v>
      </c>
    </row>
    <row r="56" spans="1:6" ht="19.5" customHeight="1">
      <c r="A56" s="998"/>
      <c r="B56" s="113" t="s">
        <v>307</v>
      </c>
      <c r="C56" s="112"/>
      <c r="D56" s="112"/>
      <c r="E56" s="112"/>
      <c r="F56" s="111">
        <f t="shared" si="2"/>
        <v>0</v>
      </c>
    </row>
    <row r="57" spans="1:6" ht="19.5" customHeight="1">
      <c r="A57" s="998"/>
      <c r="B57" s="113" t="s">
        <v>306</v>
      </c>
      <c r="C57" s="112"/>
      <c r="D57" s="112"/>
      <c r="E57" s="112"/>
      <c r="F57" s="111">
        <f t="shared" si="2"/>
        <v>0</v>
      </c>
    </row>
    <row r="58" spans="1:6" ht="19.5" customHeight="1" thickBot="1">
      <c r="A58" s="999"/>
      <c r="B58" s="110" t="s">
        <v>305</v>
      </c>
      <c r="C58" s="109">
        <f>SUM(C55:C57)</f>
        <v>0</v>
      </c>
      <c r="D58" s="109">
        <f>SUM(D55:D57)</f>
        <v>0</v>
      </c>
      <c r="E58" s="109">
        <f>SUM(E55:E57)</f>
        <v>0</v>
      </c>
      <c r="F58" s="108">
        <f t="shared" si="2"/>
        <v>0</v>
      </c>
    </row>
    <row r="59" spans="1:6" ht="19.5" customHeight="1">
      <c r="A59" s="1000" t="s">
        <v>304</v>
      </c>
      <c r="B59" s="107" t="s">
        <v>303</v>
      </c>
      <c r="C59" s="105">
        <f t="shared" ref="C59:F65" si="3">C38+C45+C52</f>
        <v>0</v>
      </c>
      <c r="D59" s="105">
        <f t="shared" si="3"/>
        <v>0</v>
      </c>
      <c r="E59" s="105">
        <f t="shared" si="3"/>
        <v>0</v>
      </c>
      <c r="F59" s="104">
        <f t="shared" si="3"/>
        <v>0</v>
      </c>
    </row>
    <row r="60" spans="1:6" ht="19.5" customHeight="1">
      <c r="A60" s="1001"/>
      <c r="B60" s="103" t="s">
        <v>302</v>
      </c>
      <c r="C60" s="102">
        <f t="shared" si="3"/>
        <v>0</v>
      </c>
      <c r="D60" s="102">
        <f t="shared" si="3"/>
        <v>0</v>
      </c>
      <c r="E60" s="102">
        <f t="shared" si="3"/>
        <v>0</v>
      </c>
      <c r="F60" s="101">
        <f t="shared" si="3"/>
        <v>0</v>
      </c>
    </row>
    <row r="61" spans="1:6" ht="31.5" customHeight="1">
      <c r="A61" s="1001"/>
      <c r="B61" s="100" t="s">
        <v>301</v>
      </c>
      <c r="C61" s="98">
        <f t="shared" si="3"/>
        <v>0</v>
      </c>
      <c r="D61" s="98">
        <f t="shared" si="3"/>
        <v>0</v>
      </c>
      <c r="E61" s="98">
        <f t="shared" si="3"/>
        <v>0</v>
      </c>
      <c r="F61" s="97">
        <f t="shared" si="3"/>
        <v>0</v>
      </c>
    </row>
    <row r="62" spans="1:6" ht="19.5" customHeight="1">
      <c r="A62" s="1001"/>
      <c r="B62" s="96" t="s">
        <v>300</v>
      </c>
      <c r="C62" s="95">
        <f t="shared" si="3"/>
        <v>0</v>
      </c>
      <c r="D62" s="95">
        <f t="shared" si="3"/>
        <v>0</v>
      </c>
      <c r="E62" s="95">
        <f t="shared" si="3"/>
        <v>0</v>
      </c>
      <c r="F62" s="94">
        <f t="shared" si="3"/>
        <v>0</v>
      </c>
    </row>
    <row r="63" spans="1:6" ht="19.5" customHeight="1">
      <c r="A63" s="1001"/>
      <c r="B63" s="96" t="s">
        <v>299</v>
      </c>
      <c r="C63" s="95">
        <f t="shared" si="3"/>
        <v>0</v>
      </c>
      <c r="D63" s="95">
        <f t="shared" si="3"/>
        <v>0</v>
      </c>
      <c r="E63" s="95">
        <f t="shared" si="3"/>
        <v>0</v>
      </c>
      <c r="F63" s="94">
        <f t="shared" si="3"/>
        <v>0</v>
      </c>
    </row>
    <row r="64" spans="1:6" ht="19.5" customHeight="1">
      <c r="A64" s="1001"/>
      <c r="B64" s="96" t="s">
        <v>298</v>
      </c>
      <c r="C64" s="95">
        <f t="shared" si="3"/>
        <v>0</v>
      </c>
      <c r="D64" s="95">
        <f t="shared" si="3"/>
        <v>0</v>
      </c>
      <c r="E64" s="95">
        <f t="shared" si="3"/>
        <v>0</v>
      </c>
      <c r="F64" s="94">
        <f t="shared" si="3"/>
        <v>0</v>
      </c>
    </row>
    <row r="65" spans="1:6" ht="30.75" customHeight="1" thickBot="1">
      <c r="A65" s="1002"/>
      <c r="B65" s="93" t="s">
        <v>297</v>
      </c>
      <c r="C65" s="92">
        <f t="shared" si="3"/>
        <v>0</v>
      </c>
      <c r="D65" s="92">
        <f t="shared" si="3"/>
        <v>0</v>
      </c>
      <c r="E65" s="92">
        <f t="shared" si="3"/>
        <v>0</v>
      </c>
      <c r="F65" s="91">
        <f t="shared" si="3"/>
        <v>0</v>
      </c>
    </row>
    <row r="66" spans="1:6" ht="15">
      <c r="A66" s="82"/>
      <c r="B66" s="82"/>
      <c r="C66" s="85"/>
      <c r="D66" s="85"/>
      <c r="E66" s="85"/>
      <c r="F66" s="82"/>
    </row>
    <row r="67" spans="1:6" ht="15">
      <c r="A67" s="1015" t="s">
        <v>296</v>
      </c>
      <c r="B67" s="1015"/>
      <c r="C67" s="1015"/>
      <c r="D67" s="85" t="s">
        <v>295</v>
      </c>
      <c r="E67" s="85" t="s">
        <v>294</v>
      </c>
      <c r="F67" s="82"/>
    </row>
    <row r="68" spans="1:6" ht="15.75" customHeight="1">
      <c r="A68" s="1015"/>
      <c r="B68" s="1015"/>
      <c r="C68" s="1015"/>
      <c r="D68" s="85" t="s">
        <v>293</v>
      </c>
      <c r="E68" s="85" t="s">
        <v>292</v>
      </c>
      <c r="F68" s="82"/>
    </row>
    <row r="69" spans="1:6" ht="15">
      <c r="A69" s="82"/>
      <c r="B69" s="82"/>
      <c r="C69" s="85"/>
      <c r="D69" s="85" t="s">
        <v>291</v>
      </c>
      <c r="E69" s="85" t="s">
        <v>290</v>
      </c>
      <c r="F69" s="82"/>
    </row>
    <row r="70" spans="1:6" ht="15">
      <c r="A70" s="89" t="s">
        <v>289</v>
      </c>
      <c r="B70" s="85"/>
      <c r="C70" s="85"/>
      <c r="D70" s="85" t="s">
        <v>288</v>
      </c>
      <c r="E70" s="85" t="s">
        <v>287</v>
      </c>
      <c r="F70" s="82"/>
    </row>
    <row r="71" spans="1:6">
      <c r="A71" s="3"/>
      <c r="B71" s="40"/>
    </row>
    <row r="73" spans="1:6" ht="15.75">
      <c r="A73" s="46" t="s">
        <v>270</v>
      </c>
      <c r="B73" s="47"/>
      <c r="D73" s="46" t="s">
        <v>269</v>
      </c>
    </row>
    <row r="74" spans="1:6" ht="15.75">
      <c r="A74" s="42"/>
      <c r="B74" s="42"/>
      <c r="D74" s="43"/>
    </row>
    <row r="75" spans="1:6" ht="15.75">
      <c r="A75" s="45"/>
      <c r="B75" s="42"/>
      <c r="D75" s="44"/>
    </row>
    <row r="76" spans="1:6" s="40" customFormat="1" ht="15.75">
      <c r="A76" s="4" t="s">
        <v>268</v>
      </c>
      <c r="B76" s="41"/>
      <c r="D76" s="4" t="s">
        <v>267</v>
      </c>
      <c r="F76" s="1"/>
    </row>
    <row r="77" spans="1:6" s="40" customFormat="1" ht="15.75">
      <c r="A77" s="4" t="s">
        <v>266</v>
      </c>
      <c r="B77" s="41"/>
      <c r="D77" s="4" t="s">
        <v>265</v>
      </c>
      <c r="F77" s="1"/>
    </row>
    <row r="78" spans="1:6" s="40" customFormat="1">
      <c r="F78" s="1"/>
    </row>
    <row r="79" spans="1:6" s="40" customFormat="1">
      <c r="F79" s="1"/>
    </row>
  </sheetData>
  <mergeCells count="12">
    <mergeCell ref="A67:C68"/>
    <mergeCell ref="A59:A65"/>
    <mergeCell ref="A31:A37"/>
    <mergeCell ref="A38:A44"/>
    <mergeCell ref="A45:A51"/>
    <mergeCell ref="A52:A58"/>
    <mergeCell ref="C7:F7"/>
    <mergeCell ref="A10:A16"/>
    <mergeCell ref="A17:A23"/>
    <mergeCell ref="A24:A30"/>
    <mergeCell ref="A7:A9"/>
    <mergeCell ref="B7:B9"/>
  </mergeCells>
  <printOptions horizontalCentered="1"/>
  <pageMargins left="0" right="0" top="0.31" bottom="0" header="0.19" footer="0.5"/>
  <pageSetup scale="70" orientation="portrait" r:id="rId1"/>
  <headerFooter alignWithMargins="0"/>
</worksheet>
</file>

<file path=xl/worksheets/sheet30.xml><?xml version="1.0" encoding="utf-8"?>
<worksheet xmlns="http://schemas.openxmlformats.org/spreadsheetml/2006/main" xmlns:r="http://schemas.openxmlformats.org/officeDocument/2006/relationships">
  <sheetPr>
    <tabColor theme="6" tint="-0.249977111117893"/>
  </sheetPr>
  <dimension ref="A1:Z57"/>
  <sheetViews>
    <sheetView view="pageBreakPreview" zoomScale="70" zoomScaleNormal="90" zoomScaleSheetLayoutView="70" workbookViewId="0">
      <selection activeCell="D4" sqref="D4"/>
    </sheetView>
  </sheetViews>
  <sheetFormatPr defaultRowHeight="12.75"/>
  <cols>
    <col min="1" max="1" width="20.140625" style="428" customWidth="1"/>
    <col min="2" max="3" width="9.140625" style="428"/>
    <col min="4" max="4" width="12.42578125" style="428" customWidth="1"/>
    <col min="5" max="5" width="11.5703125" style="428" customWidth="1"/>
    <col min="6" max="6" width="13" style="428" customWidth="1"/>
    <col min="7" max="7" width="12.140625" style="428" customWidth="1"/>
    <col min="8" max="8" width="10.85546875" style="428" customWidth="1"/>
    <col min="9" max="9" width="13.140625" style="428" customWidth="1"/>
    <col min="10" max="10" width="15.7109375" style="428" customWidth="1"/>
    <col min="11" max="11" width="10.85546875" style="428" customWidth="1"/>
    <col min="12" max="12" width="9.140625" style="428" customWidth="1"/>
    <col min="13" max="13" width="16.85546875" style="428" customWidth="1"/>
    <col min="14" max="14" width="13.42578125" style="428" customWidth="1"/>
    <col min="15" max="16" width="9.140625" style="428"/>
    <col min="17" max="17" width="22.140625" style="428" customWidth="1"/>
    <col min="18" max="18" width="16.5703125" style="428" customWidth="1"/>
    <col min="19" max="19" width="18" style="428" customWidth="1"/>
    <col min="20" max="20" width="14" style="428" customWidth="1"/>
    <col min="21" max="16384" width="9.140625" style="428"/>
  </cols>
  <sheetData>
    <row r="1" spans="1:25" ht="15">
      <c r="A1" s="581" t="s">
        <v>800</v>
      </c>
      <c r="B1" s="530" t="s">
        <v>838</v>
      </c>
      <c r="D1" s="530"/>
      <c r="E1" s="530"/>
      <c r="F1" s="530"/>
      <c r="G1" s="530"/>
      <c r="H1" s="530"/>
      <c r="I1" s="530"/>
      <c r="J1" s="530"/>
      <c r="K1" s="530"/>
      <c r="L1" s="530"/>
      <c r="M1" s="530"/>
      <c r="N1" s="530"/>
      <c r="O1" s="530"/>
      <c r="P1" s="530"/>
      <c r="Q1" s="530"/>
      <c r="R1" s="530"/>
      <c r="S1" s="530"/>
      <c r="T1" s="530"/>
      <c r="U1" s="530"/>
      <c r="V1" s="530"/>
      <c r="W1" s="530"/>
      <c r="X1" s="530"/>
      <c r="Y1" s="530"/>
    </row>
    <row r="3" spans="1:25">
      <c r="A3" s="528" t="s">
        <v>60</v>
      </c>
      <c r="B3" s="539"/>
      <c r="D3" s="539"/>
      <c r="E3" s="539"/>
      <c r="F3" s="539"/>
      <c r="G3" s="539"/>
      <c r="H3" s="539"/>
      <c r="I3" s="539"/>
    </row>
    <row r="4" spans="1:25">
      <c r="A4" s="538" t="s">
        <v>61</v>
      </c>
    </row>
    <row r="5" spans="1:25">
      <c r="A5" s="511"/>
      <c r="B5" s="690"/>
      <c r="C5" s="690"/>
      <c r="D5" s="690"/>
      <c r="E5" s="690"/>
      <c r="F5" s="690"/>
      <c r="G5" s="690"/>
      <c r="H5" s="690"/>
      <c r="I5" s="690"/>
      <c r="J5" s="690"/>
      <c r="K5" s="501"/>
      <c r="L5" s="501"/>
      <c r="M5" s="501"/>
      <c r="N5" s="501"/>
      <c r="O5" s="501"/>
      <c r="P5" s="501"/>
      <c r="Q5" s="501"/>
      <c r="R5" s="501"/>
    </row>
    <row r="6" spans="1:25" ht="15">
      <c r="A6" s="1151" t="s">
        <v>698</v>
      </c>
      <c r="B6" s="1151"/>
      <c r="C6" s="1151"/>
      <c r="D6" s="1151"/>
      <c r="E6" s="1151"/>
      <c r="F6" s="1151"/>
      <c r="G6" s="1151"/>
      <c r="H6" s="1151"/>
      <c r="I6" s="1151"/>
      <c r="J6" s="1151"/>
      <c r="K6" s="1151"/>
      <c r="L6" s="1151"/>
      <c r="M6" s="1151"/>
      <c r="N6" s="1151"/>
      <c r="O6" s="711"/>
      <c r="P6" s="711"/>
      <c r="Q6" s="711"/>
      <c r="R6" s="501"/>
    </row>
    <row r="7" spans="1:25" ht="51.75" customHeight="1">
      <c r="A7" s="1158" t="s">
        <v>94</v>
      </c>
      <c r="B7" s="1161" t="s">
        <v>80</v>
      </c>
      <c r="C7" s="1161"/>
      <c r="D7" s="1158" t="s">
        <v>81</v>
      </c>
      <c r="E7" s="1161" t="s">
        <v>84</v>
      </c>
      <c r="F7" s="1161"/>
      <c r="G7" s="1161"/>
      <c r="H7" s="1161"/>
      <c r="I7" s="1141" t="s">
        <v>174</v>
      </c>
      <c r="J7" s="1141"/>
      <c r="K7" s="1182" t="s">
        <v>697</v>
      </c>
      <c r="L7" s="1182"/>
      <c r="M7" s="1142" t="s">
        <v>694</v>
      </c>
      <c r="N7" s="1188" t="s">
        <v>685</v>
      </c>
      <c r="O7" s="710"/>
      <c r="P7" s="710"/>
      <c r="Q7" s="710"/>
      <c r="R7" s="710"/>
      <c r="T7" s="659"/>
    </row>
    <row r="8" spans="1:25" ht="20.25" customHeight="1">
      <c r="A8" s="1159"/>
      <c r="B8" s="1158" t="s">
        <v>79</v>
      </c>
      <c r="C8" s="1158" t="s">
        <v>78</v>
      </c>
      <c r="D8" s="1159"/>
      <c r="E8" s="1158" t="s">
        <v>85</v>
      </c>
      <c r="F8" s="1158" t="s">
        <v>86</v>
      </c>
      <c r="G8" s="1168" t="s">
        <v>87</v>
      </c>
      <c r="H8" s="1169"/>
      <c r="I8" s="1183" t="s">
        <v>54</v>
      </c>
      <c r="J8" s="1183" t="s">
        <v>83</v>
      </c>
      <c r="K8" s="1185" t="s">
        <v>34</v>
      </c>
      <c r="L8" s="1185" t="s">
        <v>35</v>
      </c>
      <c r="M8" s="1143"/>
      <c r="N8" s="1189"/>
      <c r="O8" s="710"/>
      <c r="P8" s="710"/>
      <c r="Q8" s="710"/>
      <c r="R8" s="710"/>
      <c r="T8" s="659"/>
    </row>
    <row r="9" spans="1:25" ht="35.25" customHeight="1">
      <c r="A9" s="1160"/>
      <c r="B9" s="1160"/>
      <c r="C9" s="1160"/>
      <c r="D9" s="1160"/>
      <c r="E9" s="1160"/>
      <c r="F9" s="1160"/>
      <c r="G9" s="686" t="s">
        <v>117</v>
      </c>
      <c r="H9" s="686" t="s">
        <v>82</v>
      </c>
      <c r="I9" s="1184"/>
      <c r="J9" s="1184"/>
      <c r="K9" s="1186"/>
      <c r="L9" s="1186"/>
      <c r="M9" s="1144"/>
      <c r="N9" s="1190"/>
      <c r="O9" s="704"/>
      <c r="P9" s="704"/>
      <c r="Q9" s="702"/>
      <c r="R9" s="702"/>
      <c r="T9" s="666"/>
    </row>
    <row r="10" spans="1:25" ht="23.25" customHeight="1">
      <c r="A10" s="709" t="s">
        <v>4</v>
      </c>
      <c r="B10" s="708"/>
      <c r="C10" s="706"/>
      <c r="D10" s="706"/>
      <c r="E10" s="706"/>
      <c r="F10" s="706"/>
      <c r="G10" s="707"/>
      <c r="H10" s="707"/>
      <c r="I10" s="706"/>
      <c r="J10" s="706"/>
      <c r="K10" s="705"/>
      <c r="L10" s="705"/>
      <c r="M10" s="719"/>
      <c r="N10" s="719"/>
      <c r="O10" s="704"/>
      <c r="P10" s="704"/>
      <c r="Q10" s="702"/>
      <c r="R10" s="702"/>
      <c r="T10" s="666"/>
    </row>
    <row r="11" spans="1:25" ht="21.75" customHeight="1">
      <c r="A11" s="577"/>
      <c r="B11" s="676"/>
      <c r="C11" s="574"/>
      <c r="D11" s="578"/>
      <c r="E11" s="578"/>
      <c r="F11" s="578"/>
      <c r="G11" s="578" t="s">
        <v>92</v>
      </c>
      <c r="H11" s="578"/>
      <c r="I11" s="578"/>
      <c r="J11" s="578"/>
      <c r="K11" s="577"/>
      <c r="L11" s="674"/>
      <c r="M11" s="674"/>
      <c r="N11" s="674"/>
      <c r="O11" s="703"/>
      <c r="P11" s="703"/>
      <c r="Q11" s="702"/>
      <c r="R11" s="702"/>
      <c r="S11" s="568"/>
      <c r="T11" s="666"/>
    </row>
    <row r="12" spans="1:25" ht="15">
      <c r="A12" s="577"/>
      <c r="B12" s="676"/>
      <c r="C12" s="574"/>
      <c r="D12" s="578"/>
      <c r="E12" s="578"/>
      <c r="F12" s="578"/>
      <c r="G12" s="578"/>
      <c r="H12" s="578"/>
      <c r="I12" s="578"/>
      <c r="J12" s="578"/>
      <c r="K12" s="577"/>
      <c r="L12" s="674"/>
      <c r="M12" s="674"/>
      <c r="N12" s="674"/>
      <c r="O12" s="501"/>
      <c r="P12" s="501"/>
      <c r="Q12" s="501"/>
      <c r="R12" s="501"/>
      <c r="T12" s="501"/>
    </row>
    <row r="13" spans="1:25" ht="15">
      <c r="A13" s="577"/>
      <c r="B13" s="676"/>
      <c r="C13" s="574"/>
      <c r="D13" s="578"/>
      <c r="E13" s="578"/>
      <c r="F13" s="578"/>
      <c r="G13" s="578"/>
      <c r="H13" s="578"/>
      <c r="I13" s="578"/>
      <c r="J13" s="578"/>
      <c r="K13" s="577"/>
      <c r="L13" s="674"/>
      <c r="M13" s="674"/>
      <c r="N13" s="674"/>
      <c r="O13" s="501"/>
      <c r="P13" s="501"/>
      <c r="Q13" s="501"/>
      <c r="R13" s="501"/>
      <c r="T13" s="501"/>
    </row>
    <row r="14" spans="1:25" ht="15">
      <c r="A14" s="577"/>
      <c r="B14" s="676"/>
      <c r="C14" s="574"/>
      <c r="D14" s="578"/>
      <c r="E14" s="578"/>
      <c r="F14" s="578"/>
      <c r="G14" s="578"/>
      <c r="H14" s="578"/>
      <c r="I14" s="578"/>
      <c r="J14" s="578"/>
      <c r="K14" s="577"/>
      <c r="L14" s="674"/>
      <c r="M14" s="674"/>
      <c r="N14" s="674"/>
      <c r="O14" s="501"/>
      <c r="P14" s="501"/>
      <c r="Q14" s="501"/>
      <c r="R14" s="501"/>
      <c r="T14" s="501"/>
    </row>
    <row r="15" spans="1:25" ht="21.75" customHeight="1">
      <c r="A15" s="701" t="s">
        <v>51</v>
      </c>
      <c r="B15" s="683"/>
      <c r="C15" s="682"/>
      <c r="D15" s="681"/>
      <c r="E15" s="681"/>
      <c r="F15" s="681"/>
      <c r="G15" s="681"/>
      <c r="H15" s="681"/>
      <c r="I15" s="681"/>
      <c r="J15" s="681"/>
      <c r="K15" s="700"/>
      <c r="L15" s="680"/>
      <c r="M15" s="680"/>
      <c r="N15" s="680"/>
      <c r="O15" s="501"/>
      <c r="P15" s="501"/>
      <c r="Q15" s="501"/>
      <c r="R15" s="501"/>
      <c r="T15" s="501"/>
    </row>
    <row r="16" spans="1:25" ht="15">
      <c r="A16" s="577" t="s">
        <v>116</v>
      </c>
      <c r="B16" s="676"/>
      <c r="C16" s="574"/>
      <c r="D16" s="578"/>
      <c r="E16" s="578"/>
      <c r="F16" s="578"/>
      <c r="G16" s="578"/>
      <c r="H16" s="578"/>
      <c r="I16" s="578"/>
      <c r="J16" s="578"/>
      <c r="K16" s="577"/>
      <c r="L16" s="674"/>
      <c r="M16" s="674"/>
      <c r="N16" s="674"/>
      <c r="O16" s="501"/>
      <c r="P16" s="501"/>
      <c r="Q16" s="501"/>
      <c r="R16" s="501"/>
      <c r="T16" s="501"/>
    </row>
    <row r="17" spans="1:26" ht="15">
      <c r="A17" s="577"/>
      <c r="B17" s="676"/>
      <c r="C17" s="574"/>
      <c r="D17" s="578"/>
      <c r="E17" s="578"/>
      <c r="F17" s="578"/>
      <c r="G17" s="578"/>
      <c r="H17" s="578"/>
      <c r="I17" s="578"/>
      <c r="J17" s="578"/>
      <c r="K17" s="577"/>
      <c r="L17" s="674"/>
      <c r="M17" s="674"/>
      <c r="N17" s="674"/>
      <c r="O17" s="501"/>
      <c r="P17" s="501"/>
      <c r="Q17" s="501"/>
      <c r="R17" s="501"/>
      <c r="T17" s="501"/>
    </row>
    <row r="18" spans="1:26" ht="15">
      <c r="A18" s="577"/>
      <c r="B18" s="676"/>
      <c r="C18" s="574"/>
      <c r="D18" s="578"/>
      <c r="E18" s="578"/>
      <c r="F18" s="578"/>
      <c r="G18" s="578"/>
      <c r="H18" s="578"/>
      <c r="I18" s="578"/>
      <c r="J18" s="578"/>
      <c r="K18" s="577"/>
      <c r="L18" s="674"/>
      <c r="M18" s="674"/>
      <c r="N18" s="674"/>
      <c r="O18" s="501"/>
      <c r="P18" s="501"/>
      <c r="Q18" s="501"/>
      <c r="R18" s="501"/>
      <c r="T18" s="501"/>
    </row>
    <row r="19" spans="1:26" ht="15">
      <c r="A19" s="699"/>
      <c r="B19" s="676"/>
      <c r="C19" s="574"/>
      <c r="D19" s="675"/>
      <c r="E19" s="675"/>
      <c r="F19" s="675"/>
      <c r="G19" s="675"/>
      <c r="H19" s="675"/>
      <c r="I19" s="675"/>
      <c r="J19" s="675"/>
      <c r="K19" s="575"/>
      <c r="L19" s="674"/>
      <c r="M19" s="674"/>
      <c r="N19" s="674"/>
      <c r="O19" s="501"/>
      <c r="P19" s="501"/>
      <c r="Q19" s="501"/>
      <c r="R19" s="501"/>
      <c r="T19" s="501"/>
    </row>
    <row r="20" spans="1:26" ht="15">
      <c r="A20" s="718" t="s">
        <v>6</v>
      </c>
      <c r="B20" s="697"/>
      <c r="C20" s="696"/>
      <c r="D20" s="717"/>
      <c r="E20" s="716"/>
      <c r="F20" s="716"/>
      <c r="G20" s="716"/>
      <c r="H20" s="716"/>
      <c r="I20" s="716"/>
      <c r="J20" s="716"/>
      <c r="K20" s="716"/>
      <c r="L20" s="716"/>
      <c r="M20" s="716"/>
      <c r="N20" s="716"/>
      <c r="O20" s="501"/>
      <c r="P20" s="501"/>
      <c r="Q20" s="501"/>
      <c r="R20" s="501"/>
      <c r="T20" s="501"/>
    </row>
    <row r="21" spans="1:26">
      <c r="A21" s="255" t="s">
        <v>407</v>
      </c>
      <c r="B21" s="278"/>
      <c r="C21" s="216"/>
      <c r="D21" s="216"/>
      <c r="E21" s="216"/>
      <c r="F21" s="216"/>
      <c r="G21" s="216"/>
      <c r="H21" s="216"/>
      <c r="I21" s="216"/>
      <c r="J21" s="216"/>
      <c r="K21" s="216"/>
      <c r="L21" s="502"/>
      <c r="M21" s="502"/>
      <c r="N21" s="502"/>
      <c r="O21" s="502"/>
      <c r="P21" s="502"/>
      <c r="Q21" s="502"/>
      <c r="R21" s="502"/>
      <c r="S21" s="502"/>
      <c r="T21" s="502"/>
      <c r="U21" s="502"/>
      <c r="V21" s="506"/>
      <c r="W21" s="506"/>
      <c r="X21" s="506"/>
      <c r="Y21" s="506"/>
      <c r="Z21" s="506"/>
    </row>
    <row r="22" spans="1:26">
      <c r="A22" s="515"/>
      <c r="B22" s="512"/>
      <c r="C22" s="512"/>
      <c r="D22" s="512"/>
      <c r="E22" s="512"/>
      <c r="F22" s="512"/>
      <c r="G22" s="512" t="s">
        <v>295</v>
      </c>
      <c r="H22" s="512"/>
      <c r="I22" s="512"/>
      <c r="J22" s="512" t="s">
        <v>406</v>
      </c>
      <c r="K22" s="514"/>
      <c r="L22" s="502"/>
      <c r="M22" s="502"/>
      <c r="N22" s="502"/>
      <c r="O22" s="502"/>
      <c r="P22" s="502"/>
      <c r="Q22" s="502"/>
      <c r="R22" s="502"/>
      <c r="S22" s="502"/>
      <c r="T22" s="502"/>
      <c r="U22" s="502"/>
      <c r="V22" s="506"/>
      <c r="W22" s="506"/>
      <c r="X22" s="506"/>
      <c r="Y22" s="506"/>
      <c r="Z22" s="506"/>
    </row>
    <row r="23" spans="1:26">
      <c r="A23" s="515"/>
      <c r="B23" s="512"/>
      <c r="C23" s="512"/>
      <c r="D23" s="512"/>
      <c r="E23" s="512"/>
      <c r="F23" s="512"/>
      <c r="G23" s="512" t="s">
        <v>293</v>
      </c>
      <c r="H23" s="512"/>
      <c r="I23" s="512"/>
      <c r="J23" s="512" t="s">
        <v>405</v>
      </c>
      <c r="K23" s="514"/>
      <c r="L23" s="502"/>
      <c r="M23" s="502"/>
      <c r="N23" s="502"/>
      <c r="O23" s="502"/>
      <c r="P23" s="502"/>
      <c r="Q23" s="502"/>
      <c r="R23" s="502"/>
      <c r="S23" s="502"/>
      <c r="T23" s="502"/>
      <c r="U23" s="502"/>
      <c r="V23" s="506"/>
      <c r="W23" s="506"/>
      <c r="X23" s="506"/>
      <c r="Y23" s="506"/>
      <c r="Z23" s="506"/>
    </row>
    <row r="24" spans="1:26">
      <c r="A24" s="515"/>
      <c r="B24" s="513"/>
      <c r="C24" s="513"/>
      <c r="D24" s="513"/>
      <c r="E24" s="513"/>
      <c r="F24" s="513"/>
      <c r="G24" s="512" t="s">
        <v>291</v>
      </c>
      <c r="H24" s="512"/>
      <c r="I24" s="512"/>
      <c r="J24" s="512" t="s">
        <v>403</v>
      </c>
      <c r="K24" s="513"/>
      <c r="L24" s="502"/>
      <c r="M24" s="502"/>
      <c r="N24" s="502"/>
      <c r="O24" s="502"/>
      <c r="P24" s="502"/>
      <c r="Q24" s="502"/>
      <c r="R24" s="502"/>
      <c r="S24" s="502"/>
      <c r="T24" s="502"/>
      <c r="U24" s="502"/>
      <c r="V24" s="506"/>
      <c r="W24" s="506"/>
      <c r="X24" s="506"/>
      <c r="Y24" s="506"/>
      <c r="Z24" s="506"/>
    </row>
    <row r="25" spans="1:26">
      <c r="A25" s="514"/>
      <c r="B25" s="513"/>
      <c r="C25" s="513"/>
      <c r="D25" s="513"/>
      <c r="E25" s="513"/>
      <c r="F25" s="513"/>
      <c r="G25" s="512" t="s">
        <v>288</v>
      </c>
      <c r="H25" s="512"/>
      <c r="I25" s="512"/>
      <c r="J25" s="512" t="s">
        <v>402</v>
      </c>
      <c r="K25" s="514"/>
    </row>
    <row r="26" spans="1:26" ht="15">
      <c r="A26" s="659"/>
      <c r="B26" s="659"/>
      <c r="C26" s="659"/>
      <c r="D26" s="659"/>
      <c r="E26" s="659"/>
      <c r="F26" s="659"/>
      <c r="G26" s="659"/>
      <c r="H26" s="659"/>
      <c r="I26" s="655"/>
      <c r="J26" s="655"/>
      <c r="K26" s="659"/>
      <c r="L26" s="659"/>
      <c r="M26" s="659"/>
      <c r="N26" s="659"/>
      <c r="O26" s="501"/>
      <c r="P26" s="501"/>
      <c r="Q26" s="501"/>
      <c r="R26" s="501"/>
      <c r="T26" s="501"/>
    </row>
    <row r="27" spans="1:26" ht="15">
      <c r="A27" s="715" t="s">
        <v>0</v>
      </c>
      <c r="B27" s="645"/>
      <c r="C27" s="659"/>
      <c r="D27" s="659"/>
      <c r="E27" s="659"/>
      <c r="F27" s="659"/>
      <c r="G27" s="659"/>
      <c r="H27" s="659"/>
      <c r="I27" s="655"/>
      <c r="J27" s="655"/>
      <c r="K27" s="659"/>
      <c r="L27" s="659"/>
      <c r="M27" s="659"/>
      <c r="N27" s="659"/>
      <c r="O27" s="653"/>
      <c r="P27" s="501"/>
      <c r="Q27" s="501"/>
      <c r="R27" s="501"/>
      <c r="T27" s="501"/>
    </row>
    <row r="28" spans="1:26" ht="15">
      <c r="A28" s="670" t="s">
        <v>89</v>
      </c>
      <c r="B28" s="645"/>
      <c r="C28" s="645"/>
      <c r="D28" s="645"/>
      <c r="E28" s="645"/>
      <c r="F28" s="645"/>
      <c r="G28" s="645"/>
      <c r="H28" s="645"/>
      <c r="I28" s="645"/>
      <c r="J28" s="645"/>
      <c r="K28" s="645"/>
      <c r="L28" s="645"/>
      <c r="M28" s="645"/>
      <c r="N28" s="645"/>
      <c r="O28" s="501"/>
      <c r="P28" s="501"/>
      <c r="Q28" s="501"/>
      <c r="R28" s="501"/>
      <c r="T28" s="501"/>
    </row>
    <row r="29" spans="1:26" ht="15">
      <c r="A29" s="670" t="s">
        <v>118</v>
      </c>
      <c r="B29" s="645"/>
      <c r="C29" s="645"/>
      <c r="D29" s="645"/>
      <c r="E29" s="645"/>
      <c r="F29" s="645"/>
      <c r="G29" s="645"/>
      <c r="H29" s="645"/>
      <c r="I29" s="645"/>
      <c r="J29" s="645"/>
      <c r="K29" s="645"/>
      <c r="L29" s="645"/>
      <c r="M29" s="645"/>
      <c r="N29" s="645"/>
      <c r="O29" s="501"/>
      <c r="P29" s="501"/>
      <c r="Q29" s="501"/>
      <c r="R29" s="501"/>
      <c r="T29" s="501"/>
    </row>
    <row r="30" spans="1:26" ht="30" customHeight="1">
      <c r="A30" s="1187" t="s">
        <v>119</v>
      </c>
      <c r="B30" s="1187"/>
      <c r="C30" s="1187"/>
      <c r="D30" s="1187"/>
      <c r="E30" s="1187"/>
      <c r="F30" s="1187"/>
      <c r="G30" s="1187"/>
      <c r="H30" s="1187"/>
      <c r="I30" s="1187"/>
      <c r="J30" s="1187"/>
      <c r="K30" s="1187"/>
      <c r="L30" s="1187"/>
      <c r="M30" s="1187"/>
      <c r="N30" s="1187"/>
      <c r="O30" s="501"/>
      <c r="P30" s="501"/>
      <c r="Q30" s="501"/>
      <c r="R30" s="501"/>
      <c r="T30" s="501"/>
    </row>
    <row r="31" spans="1:26" ht="15">
      <c r="A31" s="671" t="s">
        <v>120</v>
      </c>
      <c r="B31" s="645"/>
      <c r="C31" s="645"/>
      <c r="D31" s="645"/>
      <c r="E31" s="645"/>
      <c r="F31" s="645"/>
      <c r="G31" s="645"/>
      <c r="H31" s="645"/>
      <c r="I31" s="645"/>
      <c r="J31" s="645"/>
      <c r="K31" s="645"/>
      <c r="L31" s="645"/>
      <c r="M31" s="645"/>
      <c r="N31" s="645"/>
      <c r="O31" s="501"/>
      <c r="P31" s="501"/>
      <c r="Q31" s="501"/>
      <c r="R31" s="501"/>
      <c r="T31" s="501"/>
    </row>
    <row r="32" spans="1:26" ht="12.75" customHeight="1">
      <c r="A32" s="669" t="s">
        <v>90</v>
      </c>
      <c r="B32" s="667"/>
      <c r="C32" s="659"/>
      <c r="D32" s="659"/>
      <c r="E32" s="659"/>
      <c r="F32" s="659"/>
      <c r="G32" s="659"/>
      <c r="H32" s="659"/>
      <c r="I32" s="659"/>
      <c r="J32" s="659"/>
      <c r="K32" s="659"/>
      <c r="L32" s="659"/>
      <c r="M32" s="659"/>
      <c r="N32" s="659"/>
      <c r="O32" s="659"/>
      <c r="P32" s="659"/>
      <c r="Q32" s="659"/>
      <c r="R32" s="659"/>
      <c r="T32" s="501"/>
    </row>
    <row r="33" spans="1:20" ht="12.75" customHeight="1">
      <c r="A33" s="669" t="s">
        <v>88</v>
      </c>
      <c r="B33" s="667"/>
      <c r="C33" s="659"/>
      <c r="D33" s="659"/>
      <c r="E33" s="659"/>
      <c r="F33" s="659"/>
      <c r="G33" s="659"/>
      <c r="H33" s="659"/>
      <c r="I33" s="659"/>
      <c r="J33" s="659"/>
      <c r="K33" s="659"/>
      <c r="L33" s="659"/>
      <c r="M33" s="659"/>
      <c r="N33" s="659"/>
      <c r="O33" s="659"/>
      <c r="P33" s="659"/>
      <c r="Q33" s="659"/>
      <c r="R33" s="659"/>
      <c r="T33" s="659"/>
    </row>
    <row r="34" spans="1:20" ht="30" customHeight="1">
      <c r="A34" s="1191" t="s">
        <v>162</v>
      </c>
      <c r="B34" s="1191"/>
      <c r="C34" s="1191"/>
      <c r="D34" s="1191"/>
      <c r="E34" s="1191"/>
      <c r="F34" s="1191"/>
      <c r="G34" s="1191"/>
      <c r="H34" s="1191"/>
      <c r="I34" s="1191"/>
      <c r="J34" s="1191"/>
      <c r="K34" s="1191"/>
      <c r="L34" s="1191"/>
      <c r="M34" s="1191"/>
      <c r="N34" s="1191"/>
      <c r="O34" s="667"/>
      <c r="P34" s="667"/>
      <c r="Q34" s="666"/>
      <c r="R34" s="666"/>
      <c r="T34" s="659"/>
    </row>
    <row r="35" spans="1:20" ht="13.5" customHeight="1">
      <c r="A35" s="671" t="s">
        <v>180</v>
      </c>
      <c r="B35" s="667"/>
      <c r="C35" s="667"/>
      <c r="D35" s="667"/>
      <c r="E35" s="667"/>
      <c r="F35" s="667"/>
      <c r="G35" s="667"/>
      <c r="H35" s="667"/>
      <c r="I35" s="667"/>
      <c r="J35" s="667"/>
      <c r="K35" s="667"/>
      <c r="L35" s="667"/>
      <c r="M35" s="667"/>
      <c r="N35" s="667"/>
      <c r="O35" s="667"/>
      <c r="P35" s="667"/>
      <c r="Q35" s="666"/>
      <c r="R35" s="666"/>
      <c r="T35" s="659"/>
    </row>
    <row r="36" spans="1:20" ht="30.75" customHeight="1">
      <c r="A36" s="1176" t="s">
        <v>693</v>
      </c>
      <c r="B36" s="1176"/>
      <c r="C36" s="1176"/>
      <c r="D36" s="1176"/>
      <c r="E36" s="1176"/>
      <c r="F36" s="1176"/>
      <c r="G36" s="1176"/>
      <c r="H36" s="1176"/>
      <c r="I36" s="1176"/>
      <c r="J36" s="1176"/>
      <c r="K36" s="1176"/>
      <c r="L36" s="1176"/>
      <c r="M36" s="1176"/>
      <c r="N36" s="1176"/>
      <c r="O36" s="667"/>
      <c r="P36" s="667"/>
      <c r="Q36" s="666"/>
      <c r="R36" s="666"/>
      <c r="T36" s="666"/>
    </row>
    <row r="37" spans="1:20" ht="27.75" customHeight="1">
      <c r="A37" s="1176" t="s">
        <v>696</v>
      </c>
      <c r="B37" s="1176"/>
      <c r="C37" s="1176"/>
      <c r="D37" s="1176"/>
      <c r="E37" s="1176"/>
      <c r="F37" s="1176"/>
      <c r="G37" s="1176"/>
      <c r="H37" s="1176"/>
      <c r="I37" s="1176"/>
      <c r="J37" s="1176"/>
      <c r="K37" s="1176"/>
      <c r="L37" s="1176"/>
      <c r="M37" s="1176"/>
      <c r="N37" s="1176"/>
      <c r="O37" s="655"/>
      <c r="P37" s="655"/>
      <c r="Q37" s="666"/>
      <c r="R37" s="666"/>
      <c r="T37" s="666"/>
    </row>
    <row r="38" spans="1:20" ht="18" customHeight="1">
      <c r="A38" s="714" t="s">
        <v>682</v>
      </c>
      <c r="B38" s="662"/>
      <c r="C38" s="662"/>
      <c r="D38" s="662"/>
      <c r="E38" s="662"/>
      <c r="F38" s="662"/>
      <c r="G38" s="662"/>
      <c r="H38" s="662"/>
      <c r="I38" s="663"/>
      <c r="J38" s="663"/>
      <c r="K38" s="662"/>
      <c r="L38" s="662"/>
      <c r="M38" s="662"/>
      <c r="N38" s="662"/>
      <c r="O38" s="501"/>
      <c r="P38" s="501"/>
      <c r="Q38" s="501"/>
      <c r="R38" s="501"/>
      <c r="T38" s="666"/>
    </row>
    <row r="39" spans="1:20" ht="15">
      <c r="A39" s="662"/>
      <c r="B39" s="662"/>
      <c r="C39" s="662"/>
      <c r="D39" s="662"/>
      <c r="E39" s="662"/>
      <c r="F39" s="662"/>
      <c r="G39" s="662"/>
      <c r="H39" s="662"/>
      <c r="I39" s="663"/>
      <c r="J39" s="663"/>
      <c r="K39" s="662"/>
      <c r="L39" s="662"/>
      <c r="M39" s="662"/>
      <c r="N39" s="662"/>
      <c r="O39" s="501"/>
      <c r="P39" s="501"/>
      <c r="Q39" s="501"/>
      <c r="R39" s="501"/>
      <c r="T39" s="501"/>
    </row>
    <row r="40" spans="1:20" ht="15">
      <c r="A40" s="662"/>
      <c r="B40" s="662"/>
      <c r="C40" s="662"/>
      <c r="D40" s="662"/>
      <c r="E40" s="662"/>
      <c r="F40" s="662"/>
      <c r="G40" s="662"/>
      <c r="H40" s="662"/>
      <c r="I40" s="663"/>
      <c r="J40" s="663"/>
      <c r="K40" s="662"/>
      <c r="L40" s="662"/>
      <c r="M40" s="662"/>
      <c r="N40" s="662"/>
      <c r="O40" s="501"/>
      <c r="P40" s="501"/>
      <c r="Q40" s="501"/>
      <c r="R40" s="501"/>
      <c r="T40" s="501"/>
    </row>
    <row r="41" spans="1:20" ht="15">
      <c r="A41" s="662"/>
      <c r="B41" s="662"/>
      <c r="C41" s="662"/>
      <c r="D41" s="662"/>
      <c r="E41" s="662"/>
      <c r="F41" s="662"/>
      <c r="G41" s="662"/>
      <c r="H41" s="662"/>
      <c r="I41" s="663"/>
      <c r="J41" s="663"/>
      <c r="K41" s="662"/>
      <c r="L41" s="662"/>
      <c r="M41" s="662"/>
      <c r="N41" s="662"/>
      <c r="O41" s="501"/>
      <c r="P41" s="501"/>
      <c r="Q41" s="501"/>
      <c r="R41" s="501"/>
      <c r="T41" s="501"/>
    </row>
    <row r="42" spans="1:20" ht="15">
      <c r="A42" s="662"/>
      <c r="B42" s="662"/>
      <c r="C42" s="662"/>
      <c r="D42" s="662"/>
      <c r="E42" s="662"/>
      <c r="F42" s="662"/>
      <c r="G42" s="662"/>
      <c r="H42" s="662"/>
      <c r="I42" s="663"/>
      <c r="J42" s="663"/>
      <c r="K42" s="662"/>
      <c r="L42" s="662"/>
      <c r="M42" s="662"/>
      <c r="N42" s="662"/>
      <c r="O42" s="501"/>
      <c r="P42" s="501"/>
      <c r="Q42" s="501"/>
      <c r="R42" s="501"/>
      <c r="T42" s="501"/>
    </row>
    <row r="43" spans="1:20" ht="15">
      <c r="A43" s="662"/>
      <c r="B43" s="662"/>
      <c r="C43" s="662"/>
      <c r="D43" s="662"/>
      <c r="E43" s="662"/>
      <c r="F43" s="662"/>
      <c r="G43" s="662"/>
      <c r="H43" s="662"/>
      <c r="I43" s="663"/>
      <c r="J43" s="663"/>
      <c r="K43" s="662"/>
      <c r="L43" s="662"/>
      <c r="M43" s="662"/>
      <c r="N43" s="662"/>
      <c r="O43" s="501"/>
      <c r="P43" s="501"/>
      <c r="Q43" s="501"/>
      <c r="R43" s="501"/>
      <c r="T43" s="501"/>
    </row>
    <row r="44" spans="1:20" ht="15">
      <c r="A44" s="662"/>
      <c r="B44" s="662"/>
      <c r="C44" s="662"/>
      <c r="D44" s="662"/>
      <c r="E44" s="662"/>
      <c r="F44" s="662"/>
      <c r="G44" s="662"/>
      <c r="H44" s="662"/>
      <c r="I44" s="663"/>
      <c r="J44" s="663"/>
      <c r="K44" s="662"/>
      <c r="L44" s="662"/>
      <c r="M44" s="662"/>
      <c r="N44" s="662"/>
      <c r="O44" s="501"/>
      <c r="P44" s="501"/>
      <c r="Q44" s="501"/>
      <c r="R44" s="501"/>
      <c r="T44" s="501"/>
    </row>
    <row r="45" spans="1:20" ht="15">
      <c r="A45" s="662"/>
      <c r="B45" s="662"/>
      <c r="C45" s="662"/>
      <c r="D45" s="662"/>
      <c r="E45" s="662"/>
      <c r="F45" s="662"/>
      <c r="G45" s="662"/>
      <c r="H45" s="662"/>
      <c r="I45" s="663"/>
      <c r="J45" s="663"/>
      <c r="K45" s="662"/>
      <c r="L45" s="662"/>
      <c r="M45" s="662"/>
      <c r="N45" s="662"/>
      <c r="O45" s="501"/>
      <c r="P45" s="501"/>
      <c r="Q45" s="501"/>
      <c r="R45" s="501"/>
      <c r="T45" s="501"/>
    </row>
    <row r="46" spans="1:20" ht="15.75">
      <c r="A46" s="659"/>
      <c r="B46" s="659"/>
      <c r="C46" s="687"/>
      <c r="D46" s="687"/>
      <c r="E46" s="687"/>
      <c r="F46" s="687"/>
      <c r="G46" s="687"/>
      <c r="H46" s="687"/>
      <c r="I46" s="654"/>
      <c r="J46" s="654"/>
      <c r="K46" s="687"/>
      <c r="L46" s="687"/>
      <c r="M46" s="687"/>
      <c r="N46" s="687"/>
      <c r="O46" s="501"/>
      <c r="P46" s="501"/>
      <c r="Q46" s="501"/>
      <c r="R46" s="501"/>
      <c r="T46" s="501"/>
    </row>
    <row r="47" spans="1:20" ht="15.75">
      <c r="A47" s="658"/>
      <c r="B47" s="658"/>
      <c r="C47" s="659"/>
      <c r="D47" s="659"/>
      <c r="E47" s="687"/>
      <c r="F47" s="687"/>
      <c r="G47" s="687"/>
      <c r="H47" s="687"/>
      <c r="I47" s="654"/>
      <c r="J47" s="654"/>
      <c r="K47" s="687"/>
      <c r="L47" s="687"/>
      <c r="M47" s="687"/>
      <c r="N47" s="687"/>
      <c r="O47" s="653"/>
      <c r="P47" s="501"/>
      <c r="Q47" s="501"/>
      <c r="R47" s="501"/>
      <c r="T47" s="501"/>
    </row>
    <row r="48" spans="1:20" ht="15.75">
      <c r="A48" s="658"/>
      <c r="B48" s="658"/>
      <c r="C48" s="655"/>
      <c r="D48" s="655"/>
      <c r="E48" s="654"/>
      <c r="F48" s="654"/>
      <c r="G48" s="654"/>
      <c r="H48" s="654"/>
      <c r="I48" s="654"/>
      <c r="J48" s="654"/>
      <c r="K48" s="654"/>
      <c r="L48" s="654"/>
      <c r="M48" s="654"/>
      <c r="N48" s="654"/>
      <c r="O48" s="654"/>
      <c r="P48" s="654"/>
      <c r="Q48" s="653"/>
      <c r="R48" s="501"/>
      <c r="S48" s="568"/>
      <c r="T48" s="501"/>
    </row>
    <row r="49" spans="1:20" ht="15">
      <c r="A49" s="658"/>
      <c r="B49" s="651"/>
      <c r="C49" s="648"/>
      <c r="D49" s="586"/>
      <c r="E49" s="586"/>
      <c r="F49" s="586"/>
      <c r="G49" s="587"/>
      <c r="H49" s="586"/>
      <c r="I49" s="501"/>
      <c r="J49" s="501"/>
      <c r="K49" s="501"/>
      <c r="L49" s="501"/>
      <c r="M49" s="501"/>
      <c r="N49" s="501"/>
      <c r="O49" s="501"/>
      <c r="P49" s="501"/>
      <c r="Q49" s="501"/>
      <c r="R49" s="501"/>
      <c r="T49" s="568"/>
    </row>
    <row r="50" spans="1:20" ht="14.25">
      <c r="A50" s="713"/>
      <c r="B50" s="651"/>
      <c r="C50" s="648"/>
      <c r="D50" s="644"/>
      <c r="E50" s="644"/>
      <c r="F50" s="648"/>
      <c r="G50" s="648"/>
      <c r="H50" s="644"/>
      <c r="I50" s="645"/>
      <c r="J50" s="645"/>
      <c r="K50" s="501"/>
      <c r="L50" s="501"/>
      <c r="M50" s="501"/>
      <c r="N50" s="501"/>
      <c r="O50" s="501"/>
      <c r="P50" s="501"/>
      <c r="Q50" s="501"/>
      <c r="R50" s="501"/>
    </row>
    <row r="51" spans="1:20" ht="14.25">
      <c r="A51" s="713"/>
      <c r="B51" s="645"/>
      <c r="C51" s="645"/>
      <c r="D51" s="645"/>
      <c r="E51" s="645"/>
      <c r="F51" s="645"/>
      <c r="G51" s="645"/>
      <c r="H51" s="645"/>
      <c r="I51" s="645"/>
      <c r="J51" s="645"/>
      <c r="K51" s="501"/>
      <c r="L51" s="501"/>
      <c r="M51" s="501"/>
      <c r="N51" s="501"/>
      <c r="O51" s="501"/>
      <c r="P51" s="501"/>
      <c r="Q51" s="501"/>
      <c r="R51" s="501"/>
    </row>
    <row r="52" spans="1:20" ht="14.25">
      <c r="A52" s="511"/>
      <c r="B52" s="645"/>
      <c r="C52" s="645"/>
      <c r="D52" s="645"/>
      <c r="E52" s="645"/>
      <c r="F52" s="645"/>
      <c r="G52" s="645"/>
      <c r="H52" s="645"/>
      <c r="I52" s="645"/>
      <c r="J52" s="645"/>
      <c r="K52" s="501"/>
      <c r="L52" s="501"/>
      <c r="M52" s="501"/>
      <c r="N52" s="501"/>
      <c r="O52" s="501"/>
      <c r="P52" s="501"/>
      <c r="Q52" s="501"/>
      <c r="R52" s="501"/>
    </row>
    <row r="53" spans="1:20" ht="15">
      <c r="A53" s="712"/>
      <c r="B53" s="644"/>
      <c r="C53" s="644"/>
      <c r="D53" s="586"/>
      <c r="E53" s="586"/>
      <c r="F53" s="586"/>
      <c r="G53" s="586"/>
      <c r="H53" s="586"/>
      <c r="I53" s="501"/>
      <c r="J53" s="501"/>
      <c r="K53" s="501"/>
      <c r="L53" s="501"/>
      <c r="M53" s="501"/>
      <c r="N53" s="501"/>
      <c r="O53" s="501"/>
      <c r="P53" s="501"/>
      <c r="Q53" s="501"/>
      <c r="R53" s="501"/>
    </row>
    <row r="54" spans="1:20" ht="15">
      <c r="A54" s="511"/>
      <c r="B54" s="586"/>
      <c r="C54" s="586"/>
      <c r="D54" s="586"/>
      <c r="E54" s="586"/>
      <c r="F54" s="586"/>
      <c r="G54" s="586"/>
      <c r="H54" s="586"/>
      <c r="I54" s="501"/>
      <c r="J54" s="501"/>
      <c r="K54" s="501"/>
      <c r="L54" s="501"/>
      <c r="M54" s="501"/>
      <c r="N54" s="501"/>
      <c r="O54" s="501"/>
      <c r="P54" s="501"/>
      <c r="Q54" s="501"/>
      <c r="R54" s="501"/>
    </row>
    <row r="55" spans="1:20" ht="15">
      <c r="A55" s="712"/>
      <c r="B55" s="586"/>
      <c r="C55" s="586"/>
      <c r="D55" s="586"/>
      <c r="E55" s="586"/>
      <c r="F55" s="586"/>
      <c r="G55" s="586"/>
      <c r="H55" s="586"/>
      <c r="I55" s="501"/>
      <c r="J55" s="501"/>
      <c r="K55" s="501"/>
      <c r="L55" s="501"/>
      <c r="M55" s="501"/>
      <c r="N55" s="501"/>
      <c r="O55" s="501"/>
      <c r="P55" s="501"/>
      <c r="Q55" s="501"/>
      <c r="R55" s="501"/>
    </row>
    <row r="56" spans="1:20" ht="15">
      <c r="A56" s="586"/>
      <c r="B56" s="586"/>
      <c r="C56" s="586"/>
      <c r="D56" s="586"/>
      <c r="E56" s="586"/>
      <c r="F56" s="586"/>
      <c r="G56" s="586"/>
      <c r="H56" s="586"/>
      <c r="I56" s="501"/>
      <c r="J56" s="501"/>
      <c r="K56" s="501"/>
      <c r="L56" s="501"/>
      <c r="M56" s="501"/>
      <c r="N56" s="501"/>
      <c r="O56" s="501"/>
      <c r="P56" s="501"/>
      <c r="Q56" s="501"/>
      <c r="R56" s="501"/>
    </row>
    <row r="57" spans="1:20" ht="15">
      <c r="A57" s="586"/>
      <c r="B57" s="586"/>
      <c r="C57" s="586"/>
      <c r="D57" s="586"/>
      <c r="E57" s="586"/>
      <c r="F57" s="586"/>
      <c r="G57" s="586"/>
      <c r="H57" s="586"/>
      <c r="I57" s="501"/>
      <c r="J57" s="501"/>
      <c r="K57" s="501"/>
      <c r="L57" s="501"/>
      <c r="M57" s="501"/>
      <c r="N57" s="501"/>
      <c r="O57" s="501"/>
      <c r="P57" s="501"/>
      <c r="Q57" s="501"/>
      <c r="R57" s="501"/>
    </row>
  </sheetData>
  <mergeCells count="22">
    <mergeCell ref="A37:N37"/>
    <mergeCell ref="C8:C9"/>
    <mergeCell ref="E8:E9"/>
    <mergeCell ref="F8:F9"/>
    <mergeCell ref="G8:H8"/>
    <mergeCell ref="I8:I9"/>
    <mergeCell ref="J8:J9"/>
    <mergeCell ref="K8:K9"/>
    <mergeCell ref="L8:L9"/>
    <mergeCell ref="A30:N30"/>
    <mergeCell ref="N7:N9"/>
    <mergeCell ref="B8:B9"/>
    <mergeCell ref="A34:N34"/>
    <mergeCell ref="A36:N36"/>
    <mergeCell ref="A6:N6"/>
    <mergeCell ref="A7:A9"/>
    <mergeCell ref="B7:C7"/>
    <mergeCell ref="D7:D9"/>
    <mergeCell ref="E7:H7"/>
    <mergeCell ref="I7:J7"/>
    <mergeCell ref="K7:L7"/>
    <mergeCell ref="M7:M9"/>
  </mergeCells>
  <pageMargins left="0.28000000000000003" right="0.33" top="0.48" bottom="0.52" header="0.3" footer="0.3"/>
  <pageSetup scale="76" orientation="landscape" horizontalDpi="300" verticalDpi="300" r:id="rId1"/>
  <colBreaks count="1" manualBreakCount="1">
    <brk id="14" max="1048575" man="1"/>
  </colBreaks>
</worksheet>
</file>

<file path=xl/worksheets/sheet31.xml><?xml version="1.0" encoding="utf-8"?>
<worksheet xmlns="http://schemas.openxmlformats.org/spreadsheetml/2006/main" xmlns:r="http://schemas.openxmlformats.org/officeDocument/2006/relationships">
  <sheetPr>
    <tabColor theme="6" tint="-0.249977111117893"/>
  </sheetPr>
  <dimension ref="A1:Z59"/>
  <sheetViews>
    <sheetView view="pageBreakPreview" topLeftCell="A19" zoomScale="70" zoomScaleNormal="80" zoomScaleSheetLayoutView="70" workbookViewId="0">
      <selection activeCell="B1" sqref="B1"/>
    </sheetView>
  </sheetViews>
  <sheetFormatPr defaultRowHeight="12.75"/>
  <cols>
    <col min="1" max="1" width="20.42578125" style="428" customWidth="1"/>
    <col min="2" max="2" width="13.5703125" style="428" customWidth="1"/>
    <col min="3" max="3" width="8.5703125" style="428" customWidth="1"/>
    <col min="4" max="4" width="9.140625" style="428" customWidth="1"/>
    <col min="5" max="5" width="10" style="428" customWidth="1"/>
    <col min="6" max="6" width="11" style="428" customWidth="1"/>
    <col min="7" max="7" width="12.85546875" style="428" customWidth="1"/>
    <col min="8" max="8" width="12.42578125" style="428" customWidth="1"/>
    <col min="9" max="9" width="11.140625" style="428" customWidth="1"/>
    <col min="10" max="10" width="9" style="428" customWidth="1"/>
    <col min="11" max="11" width="11.28515625" style="428" customWidth="1"/>
    <col min="12" max="12" width="7.5703125" style="428" customWidth="1"/>
    <col min="13" max="13" width="6.5703125" style="428" customWidth="1"/>
    <col min="14" max="14" width="13.140625" style="428" customWidth="1"/>
    <col min="15" max="15" width="13.28515625" style="428" customWidth="1"/>
    <col min="16" max="16" width="9.140625" style="428"/>
    <col min="17" max="17" width="15.42578125" style="428" customWidth="1"/>
    <col min="18" max="18" width="12.5703125" style="428" customWidth="1"/>
    <col min="19" max="19" width="21.85546875" style="428" customWidth="1"/>
    <col min="20" max="20" width="16.28515625" style="428" customWidth="1"/>
    <col min="21" max="16384" width="9.140625" style="428"/>
  </cols>
  <sheetData>
    <row r="1" spans="1:25" ht="15">
      <c r="A1" s="581" t="s">
        <v>801</v>
      </c>
      <c r="B1" s="530" t="s">
        <v>837</v>
      </c>
      <c r="D1" s="530"/>
      <c r="E1" s="530"/>
      <c r="F1" s="530"/>
      <c r="G1" s="530"/>
      <c r="H1" s="530"/>
      <c r="I1" s="530"/>
      <c r="J1" s="530"/>
      <c r="K1" s="530"/>
      <c r="L1" s="530"/>
      <c r="M1" s="530"/>
      <c r="N1" s="530"/>
      <c r="O1" s="530"/>
      <c r="P1" s="530"/>
      <c r="Q1" s="530"/>
      <c r="R1" s="530"/>
      <c r="S1" s="530"/>
      <c r="T1" s="530"/>
      <c r="U1" s="530"/>
      <c r="V1" s="530"/>
      <c r="W1" s="530"/>
      <c r="X1" s="530"/>
      <c r="Y1" s="530"/>
    </row>
    <row r="3" spans="1:25">
      <c r="A3" s="528" t="s">
        <v>60</v>
      </c>
      <c r="B3" s="539"/>
      <c r="D3" s="539"/>
      <c r="E3" s="539"/>
      <c r="F3" s="539"/>
      <c r="G3" s="539"/>
      <c r="H3" s="539"/>
      <c r="I3" s="539"/>
    </row>
    <row r="4" spans="1:25">
      <c r="A4" s="538" t="s">
        <v>61</v>
      </c>
    </row>
    <row r="6" spans="1:25" ht="36.75" customHeight="1">
      <c r="A6" s="1151" t="s">
        <v>161</v>
      </c>
      <c r="B6" s="1151"/>
      <c r="C6" s="1151"/>
      <c r="D6" s="1151"/>
      <c r="E6" s="1151"/>
      <c r="F6" s="1151"/>
      <c r="G6" s="1151"/>
      <c r="H6" s="1151"/>
      <c r="I6" s="1151"/>
      <c r="J6" s="1151"/>
      <c r="K6" s="1151"/>
      <c r="L6" s="1151"/>
      <c r="M6" s="1151"/>
      <c r="N6" s="1151"/>
      <c r="O6" s="1151"/>
      <c r="P6" s="711"/>
      <c r="Q6" s="711"/>
      <c r="R6" s="501"/>
    </row>
    <row r="7" spans="1:25" ht="71.25" customHeight="1">
      <c r="A7" s="1158" t="s">
        <v>94</v>
      </c>
      <c r="B7" s="1158" t="s">
        <v>152</v>
      </c>
      <c r="C7" s="1161" t="s">
        <v>80</v>
      </c>
      <c r="D7" s="1161"/>
      <c r="E7" s="1158" t="s">
        <v>146</v>
      </c>
      <c r="F7" s="1161" t="s">
        <v>84</v>
      </c>
      <c r="G7" s="1161"/>
      <c r="H7" s="1161"/>
      <c r="I7" s="1161"/>
      <c r="J7" s="1141" t="s">
        <v>175</v>
      </c>
      <c r="K7" s="1141"/>
      <c r="L7" s="1161" t="s">
        <v>701</v>
      </c>
      <c r="M7" s="1161"/>
      <c r="N7" s="1162" t="s">
        <v>700</v>
      </c>
      <c r="O7" s="1162" t="s">
        <v>93</v>
      </c>
      <c r="P7" s="728"/>
      <c r="Q7" s="728"/>
      <c r="R7" s="728"/>
    </row>
    <row r="8" spans="1:25" ht="35.25" customHeight="1">
      <c r="A8" s="1159"/>
      <c r="B8" s="1159"/>
      <c r="C8" s="1158" t="s">
        <v>144</v>
      </c>
      <c r="D8" s="1158" t="s">
        <v>145</v>
      </c>
      <c r="E8" s="1159"/>
      <c r="F8" s="1158" t="s">
        <v>147</v>
      </c>
      <c r="G8" s="1158" t="s">
        <v>148</v>
      </c>
      <c r="H8" s="1168" t="s">
        <v>149</v>
      </c>
      <c r="I8" s="1169"/>
      <c r="J8" s="1158" t="s">
        <v>54</v>
      </c>
      <c r="K8" s="1158" t="s">
        <v>83</v>
      </c>
      <c r="L8" s="1170" t="s">
        <v>34</v>
      </c>
      <c r="M8" s="1170" t="s">
        <v>35</v>
      </c>
      <c r="N8" s="1163"/>
      <c r="O8" s="1163"/>
      <c r="P8" s="728"/>
      <c r="Q8" s="728"/>
      <c r="R8" s="728"/>
    </row>
    <row r="9" spans="1:25" ht="31.5" customHeight="1">
      <c r="A9" s="1160"/>
      <c r="B9" s="1160"/>
      <c r="C9" s="1160"/>
      <c r="D9" s="1160"/>
      <c r="E9" s="1160"/>
      <c r="F9" s="1160"/>
      <c r="G9" s="1160"/>
      <c r="H9" s="686" t="s">
        <v>117</v>
      </c>
      <c r="I9" s="686" t="s">
        <v>82</v>
      </c>
      <c r="J9" s="1160"/>
      <c r="K9" s="1160"/>
      <c r="L9" s="1171"/>
      <c r="M9" s="1171"/>
      <c r="N9" s="1164"/>
      <c r="O9" s="1164"/>
      <c r="P9" s="726"/>
      <c r="Q9" s="724"/>
      <c r="R9" s="724"/>
    </row>
    <row r="10" spans="1:25" ht="15" customHeight="1">
      <c r="A10" s="709" t="s">
        <v>4</v>
      </c>
      <c r="B10" s="727"/>
      <c r="C10" s="708"/>
      <c r="D10" s="706"/>
      <c r="E10" s="706"/>
      <c r="F10" s="706"/>
      <c r="G10" s="706"/>
      <c r="H10" s="707"/>
      <c r="I10" s="707"/>
      <c r="J10" s="706"/>
      <c r="K10" s="706"/>
      <c r="L10" s="705"/>
      <c r="M10" s="705"/>
      <c r="N10" s="719"/>
      <c r="O10" s="719"/>
      <c r="P10" s="726"/>
      <c r="Q10" s="724"/>
      <c r="R10" s="724"/>
    </row>
    <row r="11" spans="1:25" ht="15" customHeight="1">
      <c r="A11" s="577"/>
      <c r="B11" s="679"/>
      <c r="C11" s="676"/>
      <c r="D11" s="574"/>
      <c r="E11" s="578"/>
      <c r="F11" s="578"/>
      <c r="G11" s="578"/>
      <c r="H11" s="578" t="s">
        <v>92</v>
      </c>
      <c r="I11" s="578"/>
      <c r="J11" s="578"/>
      <c r="K11" s="578"/>
      <c r="L11" s="577"/>
      <c r="M11" s="674"/>
      <c r="N11" s="674"/>
      <c r="O11" s="674"/>
      <c r="P11" s="725"/>
      <c r="Q11" s="724"/>
      <c r="R11" s="724"/>
      <c r="S11" s="723"/>
    </row>
    <row r="12" spans="1:25" ht="15" customHeight="1">
      <c r="A12" s="577"/>
      <c r="B12" s="679"/>
      <c r="C12" s="676"/>
      <c r="D12" s="574"/>
      <c r="E12" s="578"/>
      <c r="F12" s="578"/>
      <c r="G12" s="578"/>
      <c r="H12" s="578"/>
      <c r="I12" s="578"/>
      <c r="J12" s="578"/>
      <c r="K12" s="578"/>
      <c r="L12" s="577"/>
      <c r="M12" s="674"/>
      <c r="N12" s="674"/>
      <c r="O12" s="674"/>
      <c r="P12" s="645"/>
      <c r="Q12" s="501"/>
      <c r="R12" s="501"/>
    </row>
    <row r="13" spans="1:25" ht="15" customHeight="1">
      <c r="A13" s="577"/>
      <c r="B13" s="679"/>
      <c r="C13" s="676"/>
      <c r="D13" s="574"/>
      <c r="E13" s="578"/>
      <c r="F13" s="578"/>
      <c r="G13" s="578"/>
      <c r="H13" s="578"/>
      <c r="I13" s="578"/>
      <c r="J13" s="578"/>
      <c r="K13" s="578"/>
      <c r="L13" s="577"/>
      <c r="M13" s="674"/>
      <c r="N13" s="674"/>
      <c r="O13" s="674"/>
      <c r="P13" s="645"/>
      <c r="Q13" s="501"/>
      <c r="R13" s="501"/>
    </row>
    <row r="14" spans="1:25" ht="15" customHeight="1">
      <c r="A14" s="577"/>
      <c r="B14" s="679"/>
      <c r="C14" s="676"/>
      <c r="D14" s="574"/>
      <c r="E14" s="578"/>
      <c r="F14" s="578"/>
      <c r="G14" s="578"/>
      <c r="H14" s="578"/>
      <c r="I14" s="578"/>
      <c r="J14" s="578"/>
      <c r="K14" s="578"/>
      <c r="L14" s="577"/>
      <c r="M14" s="674"/>
      <c r="N14" s="674"/>
      <c r="O14" s="674"/>
      <c r="P14" s="645"/>
      <c r="Q14" s="501"/>
      <c r="R14" s="501"/>
    </row>
    <row r="15" spans="1:25" ht="15" customHeight="1">
      <c r="A15" s="701" t="s">
        <v>51</v>
      </c>
      <c r="B15" s="722"/>
      <c r="C15" s="683"/>
      <c r="D15" s="682"/>
      <c r="E15" s="681"/>
      <c r="F15" s="681"/>
      <c r="G15" s="681"/>
      <c r="H15" s="681"/>
      <c r="I15" s="681"/>
      <c r="J15" s="681"/>
      <c r="K15" s="681"/>
      <c r="L15" s="700"/>
      <c r="M15" s="680"/>
      <c r="N15" s="680"/>
      <c r="O15" s="680"/>
      <c r="P15" s="645"/>
      <c r="Q15" s="501"/>
      <c r="R15" s="501"/>
    </row>
    <row r="16" spans="1:25" ht="15" customHeight="1">
      <c r="A16" s="577" t="s">
        <v>116</v>
      </c>
      <c r="B16" s="679"/>
      <c r="C16" s="676"/>
      <c r="D16" s="574"/>
      <c r="E16" s="578"/>
      <c r="F16" s="578"/>
      <c r="G16" s="578"/>
      <c r="H16" s="578"/>
      <c r="I16" s="578"/>
      <c r="J16" s="578"/>
      <c r="K16" s="578"/>
      <c r="L16" s="577"/>
      <c r="M16" s="674"/>
      <c r="N16" s="674"/>
      <c r="O16" s="674"/>
      <c r="P16" s="645"/>
      <c r="Q16" s="501"/>
      <c r="R16" s="501"/>
    </row>
    <row r="17" spans="1:26" ht="15" customHeight="1">
      <c r="A17" s="577"/>
      <c r="B17" s="679"/>
      <c r="C17" s="676"/>
      <c r="D17" s="574"/>
      <c r="E17" s="578"/>
      <c r="F17" s="578"/>
      <c r="G17" s="578"/>
      <c r="H17" s="578"/>
      <c r="I17" s="578"/>
      <c r="J17" s="578"/>
      <c r="K17" s="578"/>
      <c r="L17" s="577"/>
      <c r="M17" s="674"/>
      <c r="N17" s="674"/>
      <c r="O17" s="674"/>
      <c r="P17" s="645"/>
      <c r="Q17" s="501"/>
      <c r="R17" s="501"/>
    </row>
    <row r="18" spans="1:26" ht="15" customHeight="1">
      <c r="A18" s="577"/>
      <c r="B18" s="679"/>
      <c r="C18" s="676"/>
      <c r="D18" s="574"/>
      <c r="E18" s="578"/>
      <c r="F18" s="578"/>
      <c r="G18" s="578"/>
      <c r="H18" s="578"/>
      <c r="I18" s="578"/>
      <c r="J18" s="578"/>
      <c r="K18" s="578"/>
      <c r="L18" s="577"/>
      <c r="M18" s="674"/>
      <c r="N18" s="674"/>
      <c r="O18" s="674"/>
      <c r="P18" s="645"/>
      <c r="Q18" s="501"/>
      <c r="R18" s="501"/>
    </row>
    <row r="19" spans="1:26" ht="15" customHeight="1">
      <c r="A19" s="699"/>
      <c r="B19" s="678"/>
      <c r="C19" s="676"/>
      <c r="D19" s="574"/>
      <c r="E19" s="675"/>
      <c r="F19" s="675"/>
      <c r="G19" s="675"/>
      <c r="H19" s="675"/>
      <c r="I19" s="675"/>
      <c r="J19" s="675"/>
      <c r="K19" s="675"/>
      <c r="L19" s="575"/>
      <c r="M19" s="674"/>
      <c r="N19" s="674"/>
      <c r="O19" s="674"/>
      <c r="P19" s="645"/>
      <c r="Q19" s="501"/>
      <c r="R19" s="501"/>
    </row>
    <row r="20" spans="1:26" ht="15" customHeight="1">
      <c r="A20" s="718" t="s">
        <v>6</v>
      </c>
      <c r="B20" s="718"/>
      <c r="C20" s="697"/>
      <c r="D20" s="696"/>
      <c r="E20" s="717"/>
      <c r="F20" s="716"/>
      <c r="G20" s="716"/>
      <c r="H20" s="716"/>
      <c r="I20" s="716"/>
      <c r="J20" s="716"/>
      <c r="K20" s="716"/>
      <c r="L20" s="716"/>
      <c r="M20" s="716"/>
      <c r="N20" s="716"/>
      <c r="O20" s="716"/>
      <c r="P20" s="645"/>
      <c r="Q20" s="501"/>
      <c r="R20" s="501"/>
    </row>
    <row r="21" spans="1:26">
      <c r="A21" s="255" t="s">
        <v>407</v>
      </c>
      <c r="B21" s="278"/>
      <c r="C21" s="216"/>
      <c r="D21" s="216"/>
      <c r="E21" s="216"/>
      <c r="F21" s="216"/>
      <c r="G21" s="216"/>
      <c r="H21" s="216"/>
      <c r="I21" s="216"/>
      <c r="J21" s="216"/>
      <c r="K21" s="216"/>
      <c r="L21" s="502"/>
      <c r="M21" s="502"/>
      <c r="N21" s="502"/>
      <c r="O21" s="502"/>
      <c r="P21" s="502"/>
      <c r="Q21" s="502"/>
      <c r="R21" s="502"/>
      <c r="S21" s="502"/>
      <c r="T21" s="502"/>
      <c r="U21" s="502"/>
      <c r="V21" s="506"/>
      <c r="W21" s="506"/>
      <c r="X21" s="506"/>
      <c r="Y21" s="506"/>
      <c r="Z21" s="506"/>
    </row>
    <row r="22" spans="1:26">
      <c r="A22" s="515"/>
      <c r="B22" s="512"/>
      <c r="C22" s="512"/>
      <c r="D22" s="512"/>
      <c r="E22" s="512"/>
      <c r="F22" s="512"/>
      <c r="G22" s="512" t="s">
        <v>295</v>
      </c>
      <c r="H22" s="512"/>
      <c r="I22" s="512"/>
      <c r="J22" s="512" t="s">
        <v>406</v>
      </c>
      <c r="K22" s="514"/>
      <c r="L22" s="502"/>
      <c r="M22" s="502"/>
      <c r="N22" s="502"/>
      <c r="O22" s="502"/>
      <c r="P22" s="502"/>
      <c r="Q22" s="502"/>
      <c r="R22" s="502"/>
      <c r="S22" s="502"/>
      <c r="T22" s="502"/>
      <c r="U22" s="502"/>
      <c r="V22" s="506"/>
      <c r="W22" s="506"/>
      <c r="X22" s="506"/>
      <c r="Y22" s="506"/>
      <c r="Z22" s="506"/>
    </row>
    <row r="23" spans="1:26">
      <c r="A23" s="515"/>
      <c r="B23" s="512"/>
      <c r="C23" s="512"/>
      <c r="D23" s="512"/>
      <c r="E23" s="512"/>
      <c r="F23" s="512"/>
      <c r="G23" s="512" t="s">
        <v>293</v>
      </c>
      <c r="H23" s="512"/>
      <c r="I23" s="512"/>
      <c r="J23" s="512" t="s">
        <v>405</v>
      </c>
      <c r="K23" s="514"/>
      <c r="L23" s="502"/>
      <c r="M23" s="502"/>
      <c r="N23" s="502"/>
      <c r="O23" s="502"/>
      <c r="P23" s="502"/>
      <c r="Q23" s="502"/>
      <c r="R23" s="502"/>
      <c r="S23" s="502"/>
      <c r="T23" s="502"/>
      <c r="U23" s="502"/>
      <c r="V23" s="506"/>
      <c r="W23" s="506"/>
      <c r="X23" s="506"/>
      <c r="Y23" s="506"/>
      <c r="Z23" s="506"/>
    </row>
    <row r="24" spans="1:26">
      <c r="A24" s="515"/>
      <c r="B24" s="513"/>
      <c r="C24" s="513"/>
      <c r="D24" s="513"/>
      <c r="E24" s="513"/>
      <c r="F24" s="513"/>
      <c r="G24" s="512" t="s">
        <v>291</v>
      </c>
      <c r="H24" s="512"/>
      <c r="I24" s="512"/>
      <c r="J24" s="512" t="s">
        <v>403</v>
      </c>
      <c r="K24" s="513"/>
      <c r="L24" s="502"/>
      <c r="M24" s="502"/>
      <c r="N24" s="502"/>
      <c r="O24" s="502"/>
      <c r="P24" s="502"/>
      <c r="Q24" s="502"/>
      <c r="R24" s="502"/>
      <c r="S24" s="502"/>
      <c r="T24" s="502"/>
      <c r="U24" s="502"/>
      <c r="V24" s="506"/>
      <c r="W24" s="506"/>
      <c r="X24" s="506"/>
      <c r="Y24" s="506"/>
      <c r="Z24" s="506"/>
    </row>
    <row r="25" spans="1:26">
      <c r="A25" s="514"/>
      <c r="B25" s="513"/>
      <c r="C25" s="513"/>
      <c r="D25" s="513"/>
      <c r="E25" s="513"/>
      <c r="F25" s="513"/>
      <c r="G25" s="512" t="s">
        <v>288</v>
      </c>
      <c r="H25" s="512"/>
      <c r="I25" s="512"/>
      <c r="J25" s="512" t="s">
        <v>402</v>
      </c>
      <c r="K25" s="514"/>
    </row>
    <row r="26" spans="1:26" ht="15" customHeight="1">
      <c r="A26" s="659"/>
      <c r="B26" s="659"/>
      <c r="C26" s="659"/>
      <c r="D26" s="659"/>
      <c r="E26" s="659"/>
      <c r="F26" s="659"/>
      <c r="G26" s="659"/>
      <c r="H26" s="659"/>
      <c r="I26" s="659"/>
      <c r="J26" s="655"/>
      <c r="K26" s="655"/>
      <c r="L26" s="659"/>
      <c r="M26" s="659"/>
      <c r="N26" s="659"/>
      <c r="O26" s="659"/>
      <c r="P26" s="645"/>
      <c r="Q26" s="501"/>
      <c r="R26" s="501"/>
    </row>
    <row r="27" spans="1:26" ht="15" customHeight="1">
      <c r="A27" s="715" t="s">
        <v>0</v>
      </c>
      <c r="B27" s="715"/>
      <c r="C27" s="645"/>
      <c r="D27" s="659"/>
      <c r="E27" s="659"/>
      <c r="F27" s="659"/>
      <c r="G27" s="659"/>
      <c r="H27" s="659"/>
      <c r="I27" s="659"/>
      <c r="J27" s="655"/>
      <c r="K27" s="655"/>
      <c r="L27" s="659"/>
      <c r="M27" s="659"/>
      <c r="N27" s="659"/>
      <c r="O27" s="659"/>
      <c r="P27" s="645"/>
      <c r="Q27" s="501"/>
      <c r="R27" s="501"/>
    </row>
    <row r="28" spans="1:26" ht="15" customHeight="1">
      <c r="A28" s="670" t="s">
        <v>89</v>
      </c>
      <c r="B28" s="670"/>
      <c r="C28" s="645"/>
      <c r="D28" s="645"/>
      <c r="E28" s="645"/>
      <c r="F28" s="645"/>
      <c r="G28" s="645"/>
      <c r="H28" s="645"/>
      <c r="I28" s="645"/>
      <c r="J28" s="645"/>
      <c r="K28" s="645"/>
      <c r="L28" s="645"/>
      <c r="M28" s="645"/>
      <c r="N28" s="645"/>
      <c r="O28" s="645"/>
      <c r="P28" s="645"/>
      <c r="Q28" s="501"/>
      <c r="R28" s="501"/>
    </row>
    <row r="29" spans="1:26" ht="15" customHeight="1">
      <c r="A29" s="670" t="s">
        <v>151</v>
      </c>
      <c r="B29" s="670"/>
      <c r="C29" s="645"/>
      <c r="D29" s="645"/>
      <c r="E29" s="645"/>
      <c r="F29" s="645"/>
      <c r="G29" s="645"/>
      <c r="H29" s="645"/>
      <c r="I29" s="645"/>
      <c r="J29" s="645"/>
      <c r="K29" s="645"/>
      <c r="L29" s="645"/>
      <c r="M29" s="645"/>
      <c r="N29" s="645"/>
      <c r="O29" s="645"/>
      <c r="P29" s="645"/>
      <c r="Q29" s="501"/>
      <c r="R29" s="501"/>
    </row>
    <row r="30" spans="1:26" ht="15" customHeight="1">
      <c r="A30" s="670" t="s">
        <v>153</v>
      </c>
      <c r="B30" s="670"/>
      <c r="C30" s="645"/>
      <c r="D30" s="645"/>
      <c r="E30" s="645"/>
      <c r="F30" s="645"/>
      <c r="G30" s="645"/>
      <c r="H30" s="645"/>
      <c r="I30" s="645"/>
      <c r="J30" s="645"/>
      <c r="K30" s="645"/>
      <c r="L30" s="645"/>
      <c r="M30" s="645"/>
      <c r="N30" s="645"/>
      <c r="O30" s="645"/>
      <c r="P30" s="645"/>
      <c r="Q30" s="501"/>
      <c r="R30" s="501"/>
    </row>
    <row r="31" spans="1:26" ht="15" customHeight="1">
      <c r="A31" s="670" t="s">
        <v>154</v>
      </c>
      <c r="B31" s="670"/>
      <c r="C31" s="645"/>
      <c r="D31" s="645"/>
      <c r="E31" s="645"/>
      <c r="F31" s="645"/>
      <c r="G31" s="645"/>
      <c r="H31" s="645"/>
      <c r="I31" s="645"/>
      <c r="J31" s="645"/>
      <c r="K31" s="645"/>
      <c r="L31" s="645"/>
      <c r="M31" s="645"/>
      <c r="N31" s="645"/>
      <c r="O31" s="645"/>
      <c r="P31" s="645"/>
      <c r="Q31" s="501"/>
      <c r="R31" s="501"/>
    </row>
    <row r="32" spans="1:26" ht="15" customHeight="1">
      <c r="A32" s="671" t="s">
        <v>155</v>
      </c>
      <c r="B32" s="671"/>
      <c r="C32" s="645"/>
      <c r="D32" s="645"/>
      <c r="E32" s="645"/>
      <c r="F32" s="645"/>
      <c r="G32" s="645"/>
      <c r="H32" s="645"/>
      <c r="I32" s="645"/>
      <c r="J32" s="645"/>
      <c r="K32" s="645"/>
      <c r="L32" s="645"/>
      <c r="M32" s="645"/>
      <c r="N32" s="645"/>
      <c r="O32" s="645"/>
      <c r="P32" s="659"/>
      <c r="Q32" s="659"/>
      <c r="R32" s="659"/>
    </row>
    <row r="33" spans="1:20" ht="15" customHeight="1">
      <c r="A33" s="669" t="s">
        <v>157</v>
      </c>
      <c r="B33" s="669"/>
      <c r="C33" s="667"/>
      <c r="D33" s="659"/>
      <c r="E33" s="659"/>
      <c r="F33" s="659"/>
      <c r="G33" s="659"/>
      <c r="H33" s="659"/>
      <c r="I33" s="659"/>
      <c r="J33" s="659"/>
      <c r="K33" s="659"/>
      <c r="L33" s="659"/>
      <c r="M33" s="659"/>
      <c r="N33" s="659"/>
      <c r="O33" s="659"/>
      <c r="P33" s="659"/>
      <c r="Q33" s="659"/>
      <c r="R33" s="659"/>
    </row>
    <row r="34" spans="1:20" ht="15" customHeight="1">
      <c r="A34" s="669" t="s">
        <v>156</v>
      </c>
      <c r="B34" s="669"/>
      <c r="C34" s="667"/>
      <c r="D34" s="659"/>
      <c r="E34" s="659"/>
      <c r="F34" s="659"/>
      <c r="G34" s="659"/>
      <c r="H34" s="659"/>
      <c r="I34" s="659"/>
      <c r="J34" s="659"/>
      <c r="K34" s="659"/>
      <c r="L34" s="659"/>
      <c r="M34" s="659"/>
      <c r="N34" s="659"/>
      <c r="O34" s="659"/>
      <c r="P34" s="667"/>
      <c r="Q34" s="666"/>
      <c r="R34" s="666"/>
    </row>
    <row r="35" spans="1:20" ht="30.75" customHeight="1">
      <c r="A35" s="1191" t="s">
        <v>179</v>
      </c>
      <c r="B35" s="1191"/>
      <c r="C35" s="1191"/>
      <c r="D35" s="1191"/>
      <c r="E35" s="1191"/>
      <c r="F35" s="1191"/>
      <c r="G35" s="1191"/>
      <c r="H35" s="1191"/>
      <c r="I35" s="1191"/>
      <c r="J35" s="1191"/>
      <c r="K35" s="1191"/>
      <c r="L35" s="1191"/>
      <c r="M35" s="1191"/>
      <c r="N35" s="1191"/>
      <c r="O35" s="1191"/>
      <c r="P35" s="667"/>
      <c r="Q35" s="666"/>
      <c r="R35" s="666"/>
    </row>
    <row r="36" spans="1:20" ht="15" customHeight="1">
      <c r="A36" s="671" t="s">
        <v>182</v>
      </c>
      <c r="B36" s="671"/>
      <c r="C36" s="667"/>
      <c r="D36" s="667"/>
      <c r="E36" s="667"/>
      <c r="F36" s="667"/>
      <c r="G36" s="667"/>
      <c r="H36" s="667"/>
      <c r="I36" s="667"/>
      <c r="J36" s="667"/>
      <c r="K36" s="667"/>
      <c r="L36" s="667"/>
      <c r="M36" s="667"/>
      <c r="N36" s="667"/>
      <c r="O36" s="667"/>
      <c r="P36" s="667"/>
      <c r="Q36" s="666"/>
      <c r="R36" s="666"/>
    </row>
    <row r="37" spans="1:20" ht="30.75" customHeight="1">
      <c r="A37" s="1192" t="s">
        <v>699</v>
      </c>
      <c r="B37" s="1192"/>
      <c r="C37" s="1192"/>
      <c r="D37" s="1192"/>
      <c r="E37" s="1192"/>
      <c r="F37" s="1192"/>
      <c r="G37" s="1192"/>
      <c r="H37" s="1192"/>
      <c r="I37" s="1192"/>
      <c r="J37" s="1192"/>
      <c r="K37" s="1192"/>
      <c r="L37" s="1192"/>
      <c r="M37" s="1192"/>
      <c r="N37" s="1192"/>
      <c r="O37" s="1192"/>
      <c r="P37" s="655"/>
      <c r="Q37" s="666"/>
      <c r="R37" s="666"/>
    </row>
    <row r="38" spans="1:20" ht="32.25" customHeight="1">
      <c r="A38" s="1176" t="s">
        <v>158</v>
      </c>
      <c r="B38" s="1176"/>
      <c r="C38" s="1176"/>
      <c r="D38" s="1176"/>
      <c r="E38" s="1176"/>
      <c r="F38" s="1176"/>
      <c r="G38" s="1176"/>
      <c r="H38" s="1176"/>
      <c r="I38" s="1176"/>
      <c r="J38" s="1176"/>
      <c r="K38" s="1176"/>
      <c r="L38" s="1176"/>
      <c r="M38" s="1176"/>
      <c r="N38" s="1176"/>
      <c r="O38" s="1176"/>
      <c r="P38" s="645"/>
      <c r="Q38" s="501"/>
      <c r="R38" s="501"/>
    </row>
    <row r="39" spans="1:20" ht="15" customHeight="1">
      <c r="A39" s="669" t="s">
        <v>159</v>
      </c>
      <c r="B39" s="638"/>
      <c r="C39" s="662"/>
      <c r="D39" s="662"/>
      <c r="E39" s="662"/>
      <c r="F39" s="662"/>
      <c r="G39" s="662"/>
      <c r="H39" s="662"/>
      <c r="I39" s="662"/>
      <c r="J39" s="663"/>
      <c r="K39" s="663"/>
      <c r="L39" s="662"/>
      <c r="M39" s="662"/>
      <c r="N39" s="662"/>
      <c r="O39" s="662"/>
      <c r="P39" s="645"/>
      <c r="Q39" s="501"/>
      <c r="R39" s="501"/>
    </row>
    <row r="40" spans="1:20" ht="15" customHeight="1">
      <c r="B40" s="639"/>
      <c r="D40" s="662"/>
      <c r="E40" s="662"/>
      <c r="F40" s="662"/>
      <c r="G40" s="662"/>
      <c r="H40" s="662"/>
      <c r="I40" s="662"/>
      <c r="J40" s="663"/>
      <c r="K40" s="663"/>
      <c r="L40" s="662"/>
      <c r="M40" s="662"/>
      <c r="N40" s="662"/>
      <c r="O40" s="662"/>
      <c r="P40" s="645"/>
      <c r="Q40" s="501"/>
      <c r="R40" s="501"/>
    </row>
    <row r="41" spans="1:20" ht="15" customHeight="1">
      <c r="A41" s="662"/>
      <c r="B41" s="662"/>
      <c r="C41" s="662"/>
      <c r="D41" s="662"/>
      <c r="E41" s="662"/>
      <c r="F41" s="662"/>
      <c r="G41" s="662"/>
      <c r="H41" s="662"/>
      <c r="I41" s="662"/>
      <c r="J41" s="663"/>
      <c r="K41" s="663"/>
      <c r="L41" s="662"/>
      <c r="M41" s="662"/>
      <c r="N41" s="662"/>
      <c r="O41" s="662"/>
      <c r="P41" s="645"/>
      <c r="Q41" s="501"/>
      <c r="R41" s="501"/>
    </row>
    <row r="42" spans="1:20" ht="15" customHeight="1">
      <c r="A42" s="662"/>
      <c r="B42" s="662"/>
      <c r="D42" s="662"/>
      <c r="E42" s="662"/>
      <c r="F42" s="662"/>
      <c r="G42" s="662"/>
      <c r="H42" s="662"/>
      <c r="I42" s="662"/>
      <c r="J42" s="663"/>
      <c r="K42" s="663"/>
      <c r="L42" s="662"/>
      <c r="M42" s="662"/>
      <c r="N42" s="662"/>
      <c r="O42" s="662"/>
      <c r="P42" s="501"/>
      <c r="Q42" s="501"/>
      <c r="R42" s="501"/>
    </row>
    <row r="43" spans="1:20" ht="15" customHeight="1">
      <c r="A43" s="662"/>
      <c r="B43" s="662"/>
      <c r="D43" s="662"/>
      <c r="E43" s="662"/>
      <c r="F43" s="662"/>
      <c r="G43" s="662"/>
      <c r="H43" s="662"/>
      <c r="I43" s="663"/>
      <c r="J43" s="663"/>
      <c r="K43" s="663"/>
      <c r="L43" s="662"/>
      <c r="M43" s="662"/>
      <c r="N43" s="662"/>
      <c r="O43" s="501"/>
      <c r="P43" s="501"/>
      <c r="Q43" s="501"/>
      <c r="R43" s="501"/>
    </row>
    <row r="44" spans="1:20" ht="15" customHeight="1">
      <c r="A44" s="662"/>
      <c r="B44" s="662"/>
      <c r="C44" s="662"/>
      <c r="D44" s="662"/>
      <c r="E44" s="662"/>
      <c r="F44" s="662"/>
      <c r="G44" s="662"/>
      <c r="H44" s="662"/>
      <c r="I44" s="663"/>
      <c r="J44" s="663"/>
      <c r="K44" s="663"/>
      <c r="L44" s="662"/>
      <c r="M44" s="662"/>
      <c r="N44" s="662"/>
      <c r="O44" s="501"/>
      <c r="P44" s="501"/>
      <c r="Q44" s="501"/>
      <c r="R44" s="501"/>
    </row>
    <row r="45" spans="1:20" ht="15" customHeight="1">
      <c r="A45" s="662"/>
      <c r="B45" s="662"/>
      <c r="C45" s="662"/>
      <c r="D45" s="662"/>
      <c r="E45" s="662"/>
      <c r="F45" s="662"/>
      <c r="G45" s="662"/>
      <c r="H45" s="662"/>
      <c r="I45" s="663"/>
      <c r="J45" s="663"/>
      <c r="K45" s="663"/>
      <c r="L45" s="662"/>
      <c r="M45" s="662"/>
      <c r="N45" s="662"/>
      <c r="O45" s="501"/>
      <c r="P45" s="501"/>
      <c r="Q45" s="501"/>
      <c r="R45" s="501"/>
    </row>
    <row r="46" spans="1:20" ht="15" customHeight="1">
      <c r="A46" s="659"/>
      <c r="B46" s="659"/>
      <c r="C46" s="687"/>
      <c r="D46" s="687"/>
      <c r="E46" s="687"/>
      <c r="F46" s="687"/>
      <c r="G46" s="687"/>
      <c r="H46" s="687"/>
      <c r="I46" s="654"/>
      <c r="J46" s="654"/>
      <c r="K46" s="654"/>
      <c r="L46" s="687"/>
      <c r="M46" s="687"/>
      <c r="N46" s="687"/>
      <c r="O46" s="501"/>
      <c r="P46" s="501"/>
      <c r="Q46" s="501"/>
      <c r="R46" s="501"/>
    </row>
    <row r="47" spans="1:20" ht="15" customHeight="1">
      <c r="A47" s="658"/>
      <c r="B47" s="658"/>
      <c r="C47" s="659"/>
      <c r="D47" s="659"/>
      <c r="E47" s="687"/>
      <c r="F47" s="687"/>
      <c r="G47" s="687"/>
      <c r="H47" s="687"/>
      <c r="I47" s="654"/>
      <c r="J47" s="654"/>
      <c r="K47" s="654"/>
      <c r="L47" s="687"/>
      <c r="M47" s="687"/>
      <c r="N47" s="687"/>
      <c r="O47" s="653"/>
      <c r="P47" s="501"/>
      <c r="Q47" s="501"/>
      <c r="R47" s="501"/>
    </row>
    <row r="48" spans="1:20" ht="15" customHeight="1">
      <c r="A48" s="658"/>
      <c r="B48" s="658"/>
      <c r="C48" s="655"/>
      <c r="D48" s="655"/>
      <c r="E48" s="654"/>
      <c r="F48" s="654"/>
      <c r="G48" s="654"/>
      <c r="H48" s="654"/>
      <c r="I48" s="654"/>
      <c r="J48" s="654"/>
      <c r="K48" s="654"/>
      <c r="L48" s="654"/>
      <c r="M48" s="654"/>
      <c r="N48" s="654"/>
      <c r="O48" s="654"/>
      <c r="P48" s="654"/>
      <c r="Q48" s="653"/>
      <c r="R48" s="501"/>
      <c r="S48" s="568"/>
      <c r="T48" s="568"/>
    </row>
    <row r="49" spans="1:18" ht="15" customHeight="1">
      <c r="A49" s="658"/>
      <c r="B49" s="651"/>
      <c r="C49" s="648"/>
      <c r="D49" s="586"/>
      <c r="E49" s="586"/>
      <c r="F49" s="586"/>
      <c r="G49" s="587"/>
      <c r="H49" s="586"/>
      <c r="I49" s="501"/>
      <c r="J49" s="501"/>
      <c r="K49" s="501"/>
      <c r="L49" s="501"/>
      <c r="M49" s="501"/>
      <c r="N49" s="501"/>
      <c r="O49" s="501"/>
      <c r="P49" s="501"/>
      <c r="Q49" s="501"/>
      <c r="R49" s="501"/>
    </row>
    <row r="50" spans="1:18" ht="14.25">
      <c r="A50" s="713"/>
      <c r="B50" s="651"/>
      <c r="C50" s="648"/>
      <c r="D50" s="644"/>
      <c r="E50" s="644"/>
      <c r="F50" s="648"/>
      <c r="G50" s="648"/>
      <c r="H50" s="644"/>
      <c r="I50" s="645"/>
      <c r="J50" s="645"/>
      <c r="K50" s="501"/>
      <c r="L50" s="501"/>
      <c r="M50" s="501"/>
      <c r="N50" s="501"/>
      <c r="O50" s="501"/>
      <c r="P50" s="501"/>
      <c r="Q50" s="501"/>
      <c r="R50" s="501"/>
    </row>
    <row r="51" spans="1:18" ht="14.25">
      <c r="A51" s="713"/>
      <c r="B51" s="645"/>
      <c r="C51" s="645"/>
      <c r="D51" s="645"/>
      <c r="E51" s="645"/>
      <c r="F51" s="645"/>
      <c r="G51" s="645"/>
      <c r="H51" s="645"/>
      <c r="I51" s="645"/>
      <c r="J51" s="645"/>
      <c r="K51" s="501"/>
      <c r="L51" s="501"/>
      <c r="M51" s="501"/>
      <c r="N51" s="501"/>
      <c r="O51" s="501"/>
      <c r="P51" s="501"/>
      <c r="Q51" s="501"/>
      <c r="R51" s="501"/>
    </row>
    <row r="52" spans="1:18" ht="14.25">
      <c r="A52" s="511"/>
      <c r="B52" s="645"/>
      <c r="C52" s="645"/>
      <c r="D52" s="645"/>
      <c r="E52" s="645"/>
      <c r="F52" s="645"/>
      <c r="G52" s="645"/>
      <c r="H52" s="645"/>
      <c r="I52" s="645"/>
      <c r="J52" s="645"/>
      <c r="K52" s="501"/>
      <c r="L52" s="501"/>
      <c r="M52" s="501"/>
      <c r="N52" s="501"/>
      <c r="O52" s="501"/>
      <c r="P52" s="501"/>
      <c r="Q52" s="501"/>
      <c r="R52" s="501"/>
    </row>
    <row r="53" spans="1:18" ht="15">
      <c r="A53" s="712"/>
      <c r="B53" s="644"/>
      <c r="C53" s="644"/>
      <c r="D53" s="586"/>
      <c r="E53" s="586"/>
      <c r="F53" s="586"/>
      <c r="G53" s="586"/>
      <c r="H53" s="586"/>
      <c r="I53" s="501"/>
      <c r="J53" s="501"/>
      <c r="K53" s="501"/>
      <c r="L53" s="501"/>
      <c r="M53" s="501"/>
      <c r="N53" s="501"/>
      <c r="O53" s="501"/>
      <c r="P53" s="501"/>
      <c r="Q53" s="501"/>
      <c r="R53" s="501"/>
    </row>
    <row r="54" spans="1:18" ht="15">
      <c r="A54" s="511"/>
      <c r="B54" s="586"/>
      <c r="C54" s="586"/>
      <c r="D54" s="586"/>
      <c r="E54" s="586"/>
      <c r="F54" s="586"/>
      <c r="G54" s="586"/>
      <c r="H54" s="586"/>
      <c r="I54" s="501"/>
      <c r="J54" s="501"/>
      <c r="K54" s="501"/>
      <c r="L54" s="501"/>
      <c r="M54" s="501"/>
      <c r="N54" s="501"/>
      <c r="O54" s="501"/>
      <c r="P54" s="501"/>
      <c r="Q54" s="501"/>
      <c r="R54" s="501"/>
    </row>
    <row r="55" spans="1:18" ht="15">
      <c r="A55" s="712"/>
      <c r="B55" s="586"/>
      <c r="C55" s="586"/>
      <c r="D55" s="586"/>
      <c r="E55" s="586"/>
      <c r="F55" s="586"/>
      <c r="G55" s="586"/>
      <c r="H55" s="586"/>
      <c r="I55" s="501"/>
      <c r="J55" s="501"/>
      <c r="K55" s="501"/>
      <c r="L55" s="501"/>
      <c r="M55" s="501"/>
      <c r="N55" s="501"/>
      <c r="O55" s="501"/>
      <c r="P55" s="501"/>
      <c r="Q55" s="501"/>
      <c r="R55" s="501"/>
    </row>
    <row r="56" spans="1:18" ht="15">
      <c r="A56" s="586"/>
      <c r="B56" s="586"/>
      <c r="C56" s="586"/>
      <c r="D56" s="586"/>
      <c r="E56" s="586"/>
      <c r="F56" s="586"/>
      <c r="G56" s="586"/>
      <c r="H56" s="586"/>
      <c r="I56" s="501"/>
      <c r="J56" s="501"/>
      <c r="K56" s="501"/>
      <c r="L56" s="501"/>
      <c r="M56" s="501"/>
      <c r="N56" s="501"/>
      <c r="O56" s="501"/>
      <c r="P56" s="501"/>
      <c r="Q56" s="501"/>
      <c r="R56" s="501"/>
    </row>
    <row r="57" spans="1:18" ht="15">
      <c r="A57" s="586"/>
      <c r="B57" s="586"/>
      <c r="C57" s="586"/>
      <c r="D57" s="586"/>
      <c r="E57" s="586"/>
      <c r="F57" s="586"/>
      <c r="G57" s="586"/>
      <c r="H57" s="586"/>
      <c r="I57" s="501"/>
      <c r="J57" s="501"/>
      <c r="K57" s="501"/>
      <c r="L57" s="501"/>
      <c r="M57" s="501"/>
      <c r="N57" s="501"/>
      <c r="O57" s="501"/>
      <c r="P57" s="501"/>
      <c r="Q57" s="501"/>
      <c r="R57" s="501"/>
    </row>
    <row r="58" spans="1:18" ht="15">
      <c r="A58" s="586"/>
      <c r="B58" s="586"/>
      <c r="C58" s="586"/>
      <c r="D58" s="586"/>
      <c r="E58" s="586"/>
      <c r="F58" s="586"/>
      <c r="G58" s="586"/>
      <c r="H58" s="586"/>
      <c r="I58" s="501"/>
      <c r="J58" s="501"/>
      <c r="K58" s="501"/>
      <c r="L58" s="501"/>
      <c r="M58" s="501"/>
      <c r="N58" s="501"/>
      <c r="O58" s="501"/>
      <c r="P58" s="501"/>
      <c r="Q58" s="501"/>
      <c r="R58" s="501"/>
    </row>
    <row r="59" spans="1:18" ht="15">
      <c r="A59" s="721"/>
      <c r="B59" s="720"/>
      <c r="C59" s="720"/>
      <c r="D59" s="720"/>
      <c r="E59" s="720"/>
      <c r="F59" s="720"/>
      <c r="G59" s="720"/>
      <c r="H59" s="586"/>
      <c r="I59" s="501"/>
      <c r="J59" s="501"/>
      <c r="K59" s="501"/>
      <c r="L59" s="501"/>
      <c r="M59" s="501"/>
      <c r="N59" s="501"/>
      <c r="O59" s="501"/>
      <c r="P59" s="501"/>
      <c r="Q59" s="501"/>
      <c r="R59" s="501"/>
    </row>
  </sheetData>
  <mergeCells count="22">
    <mergeCell ref="A38:O38"/>
    <mergeCell ref="C8:C9"/>
    <mergeCell ref="D8:D9"/>
    <mergeCell ref="F8:F9"/>
    <mergeCell ref="G8:G9"/>
    <mergeCell ref="H8:I8"/>
    <mergeCell ref="J8:J9"/>
    <mergeCell ref="K8:K9"/>
    <mergeCell ref="L8:L9"/>
    <mergeCell ref="M8:M9"/>
    <mergeCell ref="N7:N9"/>
    <mergeCell ref="O7:O9"/>
    <mergeCell ref="A35:O35"/>
    <mergeCell ref="A37:O37"/>
    <mergeCell ref="A6:O6"/>
    <mergeCell ref="A7:A9"/>
    <mergeCell ref="B7:B9"/>
    <mergeCell ref="C7:D7"/>
    <mergeCell ref="E7:E9"/>
    <mergeCell ref="F7:I7"/>
    <mergeCell ref="J7:K7"/>
    <mergeCell ref="L7:M7"/>
  </mergeCells>
  <pageMargins left="0.24" right="0.24" top="0.3" bottom="0.3" header="0.3" footer="0.3"/>
  <pageSetup scale="80" orientation="landscape" r:id="rId1"/>
  <colBreaks count="1" manualBreakCount="1">
    <brk id="15" max="1048575" man="1"/>
  </colBreaks>
</worksheet>
</file>

<file path=xl/worksheets/sheet32.xml><?xml version="1.0" encoding="utf-8"?>
<worksheet xmlns="http://schemas.openxmlformats.org/spreadsheetml/2006/main" xmlns:r="http://schemas.openxmlformats.org/officeDocument/2006/relationships">
  <sheetPr>
    <tabColor theme="6" tint="-0.249977111117893"/>
  </sheetPr>
  <dimension ref="A1:AB29"/>
  <sheetViews>
    <sheetView view="pageBreakPreview" topLeftCell="A10" zoomScaleSheetLayoutView="100" workbookViewId="0">
      <selection activeCell="C3" sqref="C3"/>
    </sheetView>
  </sheetViews>
  <sheetFormatPr defaultRowHeight="12.75"/>
  <cols>
    <col min="1" max="1" width="18.42578125" style="428" customWidth="1"/>
    <col min="2" max="2" width="10" style="428" customWidth="1"/>
    <col min="3" max="3" width="10.140625" style="428" customWidth="1"/>
    <col min="4" max="23" width="5.28515625" style="428" customWidth="1"/>
    <col min="24" max="16384" width="9.140625" style="428"/>
  </cols>
  <sheetData>
    <row r="1" spans="1:23">
      <c r="A1" s="530" t="s">
        <v>823</v>
      </c>
      <c r="B1" s="504" t="s">
        <v>836</v>
      </c>
    </row>
    <row r="2" spans="1:23">
      <c r="B2" s="561"/>
      <c r="C2" s="563"/>
      <c r="D2" s="563"/>
      <c r="E2" s="563"/>
      <c r="F2" s="561"/>
      <c r="G2" s="561"/>
      <c r="H2" s="561"/>
      <c r="I2" s="561"/>
      <c r="J2" s="561"/>
      <c r="K2" s="561"/>
      <c r="L2" s="561"/>
      <c r="M2" s="561"/>
      <c r="N2" s="561"/>
      <c r="O2" s="561"/>
      <c r="P2" s="561"/>
      <c r="Q2" s="561"/>
      <c r="R2" s="561"/>
      <c r="S2" s="561"/>
      <c r="T2" s="561"/>
      <c r="U2" s="561"/>
      <c r="V2" s="561"/>
      <c r="W2" s="561"/>
    </row>
    <row r="3" spans="1:23">
      <c r="A3" s="526" t="s">
        <v>56</v>
      </c>
      <c r="B3" s="561"/>
      <c r="C3" s="561"/>
      <c r="D3" s="561"/>
      <c r="E3" s="561"/>
      <c r="F3" s="561"/>
      <c r="G3" s="561"/>
      <c r="H3" s="561"/>
      <c r="I3" s="561"/>
      <c r="J3" s="561"/>
      <c r="K3" s="561"/>
      <c r="L3" s="561"/>
      <c r="M3" s="561"/>
      <c r="N3" s="561"/>
      <c r="O3" s="561"/>
      <c r="P3" s="561"/>
      <c r="Q3" s="561"/>
      <c r="R3" s="561"/>
      <c r="S3" s="561"/>
      <c r="T3" s="561"/>
      <c r="U3" s="561"/>
      <c r="V3" s="561"/>
      <c r="W3" s="561"/>
    </row>
    <row r="4" spans="1:23">
      <c r="A4" s="528" t="s">
        <v>57</v>
      </c>
      <c r="B4" s="561"/>
      <c r="C4" s="561"/>
      <c r="D4" s="561"/>
      <c r="E4" s="561"/>
      <c r="F4" s="561"/>
      <c r="G4" s="561"/>
      <c r="H4" s="561"/>
      <c r="I4" s="561"/>
      <c r="J4" s="561"/>
      <c r="K4" s="561"/>
      <c r="L4" s="561"/>
      <c r="M4" s="561"/>
      <c r="N4" s="561"/>
      <c r="O4" s="561"/>
      <c r="P4" s="561"/>
      <c r="Q4" s="561"/>
      <c r="R4" s="561"/>
      <c r="S4" s="561"/>
      <c r="T4" s="561"/>
      <c r="U4" s="561"/>
      <c r="V4" s="561"/>
      <c r="W4" s="561"/>
    </row>
    <row r="5" spans="1:23">
      <c r="B5" s="739"/>
      <c r="C5" s="739"/>
      <c r="D5" s="739"/>
      <c r="E5" s="739"/>
      <c r="F5" s="739"/>
      <c r="G5" s="739"/>
      <c r="H5" s="739"/>
      <c r="I5" s="739"/>
      <c r="J5" s="739"/>
      <c r="K5" s="739"/>
      <c r="L5" s="739"/>
      <c r="M5" s="739"/>
      <c r="N5" s="738"/>
      <c r="O5" s="561"/>
      <c r="P5" s="561"/>
      <c r="Q5" s="561"/>
      <c r="R5" s="561"/>
      <c r="S5" s="561"/>
      <c r="T5" s="561"/>
      <c r="U5" s="561"/>
      <c r="V5" s="561"/>
      <c r="W5" s="561"/>
    </row>
    <row r="6" spans="1:23" s="504" customFormat="1" ht="15" customHeight="1">
      <c r="A6" s="1196" t="s">
        <v>191</v>
      </c>
      <c r="B6" s="1197" t="s">
        <v>188</v>
      </c>
      <c r="C6" s="1197"/>
      <c r="D6" s="1199" t="s">
        <v>811</v>
      </c>
      <c r="E6" s="1200"/>
      <c r="F6" s="1200"/>
      <c r="G6" s="1200"/>
      <c r="H6" s="1200"/>
      <c r="I6" s="1200"/>
      <c r="J6" s="1200"/>
      <c r="K6" s="1200"/>
      <c r="L6" s="1200"/>
      <c r="M6" s="1200"/>
      <c r="N6" s="1200"/>
      <c r="O6" s="1200"/>
      <c r="P6" s="1200"/>
      <c r="Q6" s="1200"/>
      <c r="R6" s="1200"/>
      <c r="S6" s="1200"/>
      <c r="T6" s="1200"/>
      <c r="U6" s="1200"/>
      <c r="V6" s="1200"/>
      <c r="W6" s="1201"/>
    </row>
    <row r="7" spans="1:23" s="504" customFormat="1" ht="29.25" customHeight="1">
      <c r="A7" s="1196"/>
      <c r="B7" s="1198" t="s">
        <v>706</v>
      </c>
      <c r="C7" s="1198" t="s">
        <v>707</v>
      </c>
      <c r="D7" s="1202" t="s">
        <v>189</v>
      </c>
      <c r="E7" s="1202"/>
      <c r="F7" s="1202"/>
      <c r="G7" s="1202"/>
      <c r="H7" s="1202"/>
      <c r="I7" s="1202"/>
      <c r="J7" s="1202"/>
      <c r="K7" s="1202" t="s">
        <v>190</v>
      </c>
      <c r="L7" s="1202"/>
      <c r="M7" s="1202"/>
      <c r="N7" s="1202"/>
      <c r="O7" s="1202" t="s">
        <v>710</v>
      </c>
      <c r="P7" s="1202"/>
      <c r="Q7" s="1202"/>
      <c r="R7" s="1202"/>
      <c r="S7" s="1202"/>
      <c r="T7" s="1202" t="s">
        <v>714</v>
      </c>
      <c r="U7" s="1202"/>
      <c r="V7" s="1202"/>
      <c r="W7" s="1193" t="s">
        <v>582</v>
      </c>
    </row>
    <row r="8" spans="1:23" s="504" customFormat="1" ht="89.25" customHeight="1">
      <c r="A8" s="1196"/>
      <c r="B8" s="1198"/>
      <c r="C8" s="1198"/>
      <c r="D8" s="848" t="s">
        <v>581</v>
      </c>
      <c r="E8" s="848" t="s">
        <v>194</v>
      </c>
      <c r="F8" s="848" t="s">
        <v>192</v>
      </c>
      <c r="G8" s="848" t="s">
        <v>579</v>
      </c>
      <c r="H8" s="848" t="s">
        <v>193</v>
      </c>
      <c r="I8" s="848" t="s">
        <v>580</v>
      </c>
      <c r="J8" s="848" t="s">
        <v>737</v>
      </c>
      <c r="K8" s="847" t="s">
        <v>194</v>
      </c>
      <c r="L8" s="847" t="s">
        <v>192</v>
      </c>
      <c r="M8" s="848" t="s">
        <v>579</v>
      </c>
      <c r="N8" s="848" t="s">
        <v>193</v>
      </c>
      <c r="O8" s="847" t="s">
        <v>708</v>
      </c>
      <c r="P8" s="847" t="s">
        <v>578</v>
      </c>
      <c r="Q8" s="847" t="s">
        <v>507</v>
      </c>
      <c r="R8" s="847" t="s">
        <v>709</v>
      </c>
      <c r="S8" s="849" t="s">
        <v>711</v>
      </c>
      <c r="T8" s="848" t="s">
        <v>712</v>
      </c>
      <c r="U8" s="848" t="s">
        <v>713</v>
      </c>
      <c r="V8" s="847" t="s">
        <v>715</v>
      </c>
      <c r="W8" s="1193"/>
    </row>
    <row r="9" spans="1:23" ht="13.5">
      <c r="A9" s="919" t="s">
        <v>4</v>
      </c>
      <c r="B9" s="737"/>
      <c r="C9" s="737"/>
      <c r="D9" s="737"/>
      <c r="E9" s="737"/>
      <c r="F9" s="737"/>
      <c r="G9" s="737"/>
      <c r="H9" s="737"/>
      <c r="I9" s="737"/>
      <c r="J9" s="737"/>
      <c r="K9" s="737"/>
      <c r="L9" s="737"/>
      <c r="M9" s="737"/>
      <c r="N9" s="737"/>
      <c r="O9" s="737"/>
      <c r="P9" s="737"/>
      <c r="Q9" s="737"/>
      <c r="R9" s="737"/>
      <c r="S9" s="737"/>
      <c r="T9" s="737"/>
      <c r="U9" s="737"/>
      <c r="V9" s="737"/>
      <c r="W9" s="737"/>
    </row>
    <row r="10" spans="1:23" ht="13.5">
      <c r="A10" s="919"/>
      <c r="B10" s="737"/>
      <c r="C10" s="737"/>
      <c r="D10" s="737"/>
      <c r="E10" s="737"/>
      <c r="F10" s="737"/>
      <c r="G10" s="737"/>
      <c r="H10" s="737"/>
      <c r="I10" s="737"/>
      <c r="J10" s="737"/>
      <c r="K10" s="737"/>
      <c r="L10" s="737"/>
      <c r="M10" s="737"/>
      <c r="N10" s="737"/>
      <c r="O10" s="737"/>
      <c r="P10" s="737"/>
      <c r="Q10" s="737"/>
      <c r="R10" s="737"/>
      <c r="S10" s="737"/>
      <c r="T10" s="737"/>
      <c r="U10" s="737"/>
      <c r="V10" s="737"/>
      <c r="W10" s="737"/>
    </row>
    <row r="11" spans="1:23" ht="13.5">
      <c r="A11" s="919"/>
      <c r="B11" s="737"/>
      <c r="C11" s="737"/>
      <c r="D11" s="737"/>
      <c r="E11" s="737"/>
      <c r="F11" s="737"/>
      <c r="G11" s="737"/>
      <c r="H11" s="737"/>
      <c r="I11" s="737"/>
      <c r="J11" s="737"/>
      <c r="K11" s="737"/>
      <c r="L11" s="737"/>
      <c r="M11" s="737"/>
      <c r="N11" s="737"/>
      <c r="O11" s="737"/>
      <c r="P11" s="737"/>
      <c r="Q11" s="737"/>
      <c r="R11" s="737"/>
      <c r="S11" s="737"/>
      <c r="T11" s="737"/>
      <c r="U11" s="737"/>
      <c r="V11" s="737"/>
      <c r="W11" s="737"/>
    </row>
    <row r="12" spans="1:23" ht="13.5">
      <c r="A12" s="919"/>
      <c r="B12" s="737"/>
      <c r="C12" s="737"/>
      <c r="D12" s="737"/>
      <c r="E12" s="737"/>
      <c r="F12" s="737"/>
      <c r="G12" s="737"/>
      <c r="H12" s="737"/>
      <c r="I12" s="737"/>
      <c r="J12" s="737"/>
      <c r="K12" s="737"/>
      <c r="L12" s="737"/>
      <c r="M12" s="737"/>
      <c r="N12" s="737"/>
      <c r="O12" s="737"/>
      <c r="P12" s="737"/>
      <c r="Q12" s="737"/>
      <c r="R12" s="737"/>
      <c r="S12" s="737"/>
      <c r="T12" s="737"/>
      <c r="U12" s="737"/>
      <c r="V12" s="737"/>
      <c r="W12" s="737"/>
    </row>
    <row r="13" spans="1:23" ht="13.5">
      <c r="A13" s="919"/>
      <c r="B13" s="737"/>
      <c r="C13" s="737"/>
      <c r="D13" s="737"/>
      <c r="E13" s="737"/>
      <c r="F13" s="737"/>
      <c r="G13" s="737"/>
      <c r="H13" s="737"/>
      <c r="I13" s="737"/>
      <c r="J13" s="737"/>
      <c r="K13" s="737"/>
      <c r="L13" s="737"/>
      <c r="M13" s="737"/>
      <c r="N13" s="737"/>
      <c r="O13" s="737"/>
      <c r="P13" s="737"/>
      <c r="Q13" s="737"/>
      <c r="R13" s="737"/>
      <c r="S13" s="737"/>
      <c r="T13" s="737"/>
      <c r="U13" s="737"/>
      <c r="V13" s="737"/>
      <c r="W13" s="737"/>
    </row>
    <row r="14" spans="1:23">
      <c r="A14" s="920"/>
      <c r="B14" s="735"/>
      <c r="C14" s="735"/>
      <c r="D14" s="735"/>
      <c r="E14" s="735"/>
      <c r="F14" s="734"/>
      <c r="G14" s="734"/>
      <c r="H14" s="734"/>
      <c r="I14" s="736"/>
      <c r="J14" s="735"/>
      <c r="K14" s="734"/>
      <c r="L14" s="734"/>
      <c r="M14" s="734"/>
      <c r="N14" s="734"/>
      <c r="O14" s="734"/>
      <c r="P14" s="734"/>
      <c r="Q14" s="734"/>
      <c r="R14" s="734"/>
      <c r="S14" s="734"/>
      <c r="T14" s="734"/>
      <c r="U14" s="734"/>
      <c r="V14" s="734"/>
      <c r="W14" s="734"/>
    </row>
    <row r="15" spans="1:23">
      <c r="A15" s="737"/>
      <c r="B15" s="733"/>
      <c r="C15" s="733"/>
      <c r="D15" s="733"/>
      <c r="E15" s="733"/>
      <c r="F15" s="731"/>
      <c r="G15" s="731"/>
      <c r="H15" s="731"/>
      <c r="I15" s="732"/>
      <c r="J15" s="731"/>
      <c r="K15" s="731"/>
      <c r="L15" s="731"/>
      <c r="M15" s="731"/>
      <c r="N15" s="731"/>
      <c r="O15" s="731"/>
      <c r="P15" s="731"/>
      <c r="Q15" s="731"/>
      <c r="R15" s="731"/>
      <c r="S15" s="731"/>
      <c r="T15" s="731"/>
      <c r="U15" s="731"/>
      <c r="V15" s="731"/>
      <c r="W15" s="731"/>
    </row>
    <row r="16" spans="1:23">
      <c r="A16" s="737"/>
      <c r="B16" s="733"/>
      <c r="C16" s="733"/>
      <c r="D16" s="733"/>
      <c r="E16" s="733"/>
      <c r="F16" s="731"/>
      <c r="G16" s="731"/>
      <c r="H16" s="731"/>
      <c r="I16" s="732"/>
      <c r="J16" s="731"/>
      <c r="K16" s="731"/>
      <c r="L16" s="731"/>
      <c r="M16" s="731"/>
      <c r="N16" s="731"/>
      <c r="O16" s="731"/>
      <c r="P16" s="731"/>
      <c r="Q16" s="731"/>
      <c r="R16" s="731"/>
      <c r="S16" s="731"/>
      <c r="T16" s="731"/>
      <c r="U16" s="731"/>
      <c r="V16" s="731"/>
      <c r="W16" s="731"/>
    </row>
    <row r="17" spans="1:28">
      <c r="A17" s="921" t="s">
        <v>51</v>
      </c>
      <c r="B17" s="733"/>
      <c r="C17" s="731"/>
      <c r="D17" s="731"/>
      <c r="E17" s="731"/>
      <c r="F17" s="731"/>
      <c r="G17" s="731"/>
      <c r="H17" s="731"/>
      <c r="I17" s="732"/>
      <c r="J17" s="731"/>
      <c r="K17" s="731"/>
      <c r="L17" s="731"/>
      <c r="M17" s="731"/>
      <c r="N17" s="731"/>
      <c r="O17" s="731"/>
      <c r="P17" s="731"/>
      <c r="Q17" s="731"/>
      <c r="R17" s="731"/>
      <c r="S17" s="731"/>
      <c r="T17" s="731"/>
      <c r="U17" s="731"/>
      <c r="V17" s="731"/>
      <c r="W17" s="731"/>
    </row>
    <row r="18" spans="1:28">
      <c r="A18" s="737"/>
      <c r="B18" s="733"/>
      <c r="C18" s="731"/>
      <c r="D18" s="731"/>
      <c r="E18" s="731"/>
      <c r="F18" s="731"/>
      <c r="G18" s="731"/>
      <c r="H18" s="731"/>
      <c r="I18" s="732"/>
      <c r="J18" s="731"/>
      <c r="K18" s="731"/>
      <c r="L18" s="731"/>
      <c r="M18" s="731"/>
      <c r="N18" s="731"/>
      <c r="O18" s="731"/>
      <c r="P18" s="731"/>
      <c r="Q18" s="731"/>
      <c r="R18" s="731"/>
      <c r="S18" s="731"/>
      <c r="T18" s="731"/>
      <c r="U18" s="731"/>
      <c r="V18" s="731"/>
      <c r="W18" s="731"/>
    </row>
    <row r="19" spans="1:28">
      <c r="A19" s="737"/>
      <c r="B19" s="733"/>
      <c r="C19" s="731"/>
      <c r="D19" s="731"/>
      <c r="E19" s="731"/>
      <c r="F19" s="731"/>
      <c r="G19" s="731"/>
      <c r="H19" s="731"/>
      <c r="I19" s="732"/>
      <c r="J19" s="731"/>
      <c r="K19" s="731"/>
      <c r="L19" s="731"/>
      <c r="M19" s="731"/>
      <c r="N19" s="731"/>
      <c r="O19" s="731"/>
      <c r="P19" s="731"/>
      <c r="Q19" s="731"/>
      <c r="R19" s="731"/>
      <c r="S19" s="731"/>
      <c r="T19" s="731"/>
      <c r="U19" s="731"/>
      <c r="V19" s="731"/>
      <c r="W19" s="731"/>
    </row>
    <row r="20" spans="1:28">
      <c r="A20" s="737" t="s">
        <v>195</v>
      </c>
      <c r="B20" s="731"/>
      <c r="C20" s="731"/>
      <c r="D20" s="731"/>
      <c r="E20" s="731"/>
      <c r="F20" s="731"/>
      <c r="G20" s="731"/>
      <c r="H20" s="731"/>
      <c r="I20" s="731"/>
      <c r="J20" s="731"/>
      <c r="K20" s="731"/>
      <c r="L20" s="731"/>
      <c r="M20" s="731"/>
      <c r="N20" s="731"/>
      <c r="O20" s="731"/>
      <c r="P20" s="731"/>
      <c r="Q20" s="731"/>
      <c r="R20" s="731"/>
      <c r="S20" s="731"/>
      <c r="T20" s="731"/>
      <c r="U20" s="731"/>
      <c r="V20" s="731"/>
      <c r="W20" s="731"/>
    </row>
    <row r="21" spans="1:28">
      <c r="A21" s="737" t="s">
        <v>195</v>
      </c>
      <c r="B21" s="731"/>
      <c r="C21" s="731"/>
      <c r="D21" s="731"/>
      <c r="E21" s="731"/>
      <c r="F21" s="731"/>
      <c r="G21" s="731"/>
      <c r="H21" s="731"/>
      <c r="I21" s="731"/>
      <c r="J21" s="731"/>
      <c r="K21" s="731"/>
      <c r="L21" s="731"/>
      <c r="M21" s="731"/>
      <c r="N21" s="731"/>
      <c r="O21" s="731"/>
      <c r="P21" s="731"/>
      <c r="Q21" s="731"/>
      <c r="R21" s="731"/>
      <c r="S21" s="731"/>
      <c r="T21" s="731"/>
      <c r="U21" s="731"/>
      <c r="V21" s="731"/>
      <c r="W21" s="731"/>
    </row>
    <row r="22" spans="1:28" ht="13.5">
      <c r="A22" s="922" t="s">
        <v>186</v>
      </c>
      <c r="B22" s="923"/>
      <c r="C22" s="923"/>
      <c r="D22" s="923"/>
      <c r="E22" s="923"/>
      <c r="F22" s="924"/>
      <c r="G22" s="924"/>
      <c r="H22" s="925"/>
      <c r="I22" s="925"/>
      <c r="J22" s="925"/>
      <c r="K22" s="924"/>
      <c r="L22" s="924"/>
      <c r="M22" s="924"/>
      <c r="N22" s="924"/>
      <c r="O22" s="924"/>
      <c r="P22" s="924"/>
      <c r="Q22" s="924"/>
      <c r="R22" s="924"/>
      <c r="S22" s="924"/>
      <c r="T22" s="924"/>
      <c r="U22" s="924"/>
      <c r="V22" s="924"/>
      <c r="W22" s="924"/>
    </row>
    <row r="23" spans="1:28">
      <c r="A23" s="1194" t="s">
        <v>736</v>
      </c>
      <c r="B23" s="1194"/>
      <c r="C23" s="1194"/>
      <c r="D23" s="1194"/>
      <c r="E23" s="1194"/>
      <c r="F23" s="1194"/>
      <c r="G23" s="1194"/>
      <c r="H23" s="1194"/>
      <c r="I23" s="1194"/>
      <c r="J23" s="1194"/>
      <c r="K23" s="1194"/>
      <c r="L23" s="730"/>
      <c r="M23" s="730"/>
      <c r="N23" s="730"/>
      <c r="O23" s="730"/>
      <c r="P23" s="730"/>
      <c r="Q23" s="730"/>
      <c r="R23" s="730"/>
      <c r="S23" s="730"/>
      <c r="T23" s="730"/>
      <c r="U23" s="730"/>
      <c r="V23" s="1195"/>
      <c r="W23" s="1195"/>
    </row>
    <row r="24" spans="1:28" ht="6.75" customHeight="1">
      <c r="A24" s="729"/>
      <c r="B24" s="729"/>
      <c r="C24" s="729"/>
      <c r="D24" s="729"/>
      <c r="E24" s="729"/>
      <c r="F24" s="729"/>
      <c r="G24" s="729"/>
      <c r="H24" s="729"/>
      <c r="I24" s="729"/>
      <c r="J24" s="729"/>
      <c r="K24" s="729"/>
      <c r="L24" s="729"/>
      <c r="M24" s="729"/>
      <c r="N24" s="729"/>
      <c r="O24" s="729"/>
      <c r="P24" s="729"/>
      <c r="Q24" s="729"/>
      <c r="R24" s="729"/>
      <c r="S24" s="729"/>
      <c r="T24" s="729"/>
      <c r="U24" s="729"/>
      <c r="V24" s="729"/>
      <c r="W24" s="729"/>
      <c r="X24" s="509"/>
      <c r="Y24" s="509"/>
      <c r="Z24" s="509"/>
      <c r="AA24" s="509"/>
      <c r="AB24" s="509"/>
    </row>
    <row r="25" spans="1:28">
      <c r="A25" s="255" t="s">
        <v>407</v>
      </c>
      <c r="B25" s="278"/>
      <c r="C25" s="216"/>
      <c r="D25" s="216"/>
      <c r="E25" s="216"/>
      <c r="F25" s="216"/>
      <c r="G25" s="216"/>
      <c r="H25" s="216"/>
      <c r="I25" s="216"/>
      <c r="J25" s="216"/>
      <c r="K25" s="502"/>
      <c r="L25" s="502"/>
      <c r="M25" s="512" t="s">
        <v>295</v>
      </c>
      <c r="N25" s="512"/>
      <c r="O25" s="502"/>
      <c r="P25" s="502"/>
      <c r="Q25" s="512" t="s">
        <v>406</v>
      </c>
      <c r="R25" s="502"/>
      <c r="S25" s="502"/>
      <c r="T25" s="506"/>
      <c r="U25" s="506"/>
      <c r="V25" s="506"/>
      <c r="W25" s="506"/>
    </row>
    <row r="26" spans="1:28">
      <c r="A26" s="515"/>
      <c r="B26" s="512"/>
      <c r="C26" s="512"/>
      <c r="D26" s="512"/>
      <c r="E26" s="512"/>
      <c r="H26" s="512"/>
      <c r="J26" s="514"/>
      <c r="K26" s="502"/>
      <c r="L26" s="502"/>
      <c r="M26" s="512" t="s">
        <v>293</v>
      </c>
      <c r="N26" s="512"/>
      <c r="O26" s="502"/>
      <c r="P26" s="502"/>
      <c r="Q26" s="512" t="s">
        <v>405</v>
      </c>
      <c r="R26" s="502"/>
      <c r="S26" s="502"/>
      <c r="T26" s="506"/>
      <c r="U26" s="506"/>
      <c r="V26" s="506"/>
      <c r="W26" s="506"/>
    </row>
    <row r="27" spans="1:28">
      <c r="A27" s="515"/>
      <c r="B27" s="512"/>
      <c r="C27" s="512"/>
      <c r="D27" s="512"/>
      <c r="E27" s="512"/>
      <c r="H27" s="512"/>
      <c r="J27" s="514"/>
      <c r="K27" s="502"/>
      <c r="L27" s="502"/>
      <c r="M27" s="512" t="s">
        <v>291</v>
      </c>
      <c r="N27" s="512"/>
      <c r="O27" s="502"/>
      <c r="P27" s="502"/>
      <c r="Q27" s="512" t="s">
        <v>403</v>
      </c>
      <c r="R27" s="502"/>
      <c r="S27" s="502"/>
      <c r="T27" s="506"/>
      <c r="U27" s="506"/>
      <c r="V27" s="506"/>
      <c r="W27" s="506"/>
    </row>
    <row r="28" spans="1:28">
      <c r="A28" s="515"/>
      <c r="B28" s="513"/>
      <c r="C28" s="513"/>
      <c r="D28" s="513"/>
      <c r="E28" s="513"/>
      <c r="H28" s="512"/>
      <c r="J28" s="513"/>
      <c r="K28" s="502"/>
      <c r="L28" s="502"/>
      <c r="M28" s="512" t="s">
        <v>288</v>
      </c>
      <c r="N28" s="512"/>
      <c r="O28" s="502"/>
      <c r="P28" s="502"/>
      <c r="Q28" s="512" t="s">
        <v>402</v>
      </c>
      <c r="R28" s="502"/>
      <c r="S28" s="502"/>
      <c r="T28" s="506"/>
      <c r="U28" s="506"/>
      <c r="V28" s="506"/>
      <c r="W28" s="506"/>
    </row>
    <row r="29" spans="1:28">
      <c r="A29" s="514"/>
      <c r="B29" s="513"/>
      <c r="C29" s="513"/>
      <c r="D29" s="513"/>
      <c r="E29" s="513"/>
      <c r="H29" s="512"/>
      <c r="J29" s="514"/>
    </row>
  </sheetData>
  <mergeCells count="12">
    <mergeCell ref="W7:W8"/>
    <mergeCell ref="A23:K23"/>
    <mergeCell ref="V23:W23"/>
    <mergeCell ref="A6:A8"/>
    <mergeCell ref="B6:C6"/>
    <mergeCell ref="B7:B8"/>
    <mergeCell ref="D6:W6"/>
    <mergeCell ref="C7:C8"/>
    <mergeCell ref="D7:J7"/>
    <mergeCell ref="K7:N7"/>
    <mergeCell ref="O7:S7"/>
    <mergeCell ref="T7:V7"/>
  </mergeCells>
  <printOptions horizontalCentered="1"/>
  <pageMargins left="0.31496062992126" right="0.27559055118110198" top="0.74803149606299202" bottom="0.74803149606299202" header="0.31496062992126" footer="0.31496062992126"/>
  <pageSetup paperSize="9" orientation="landscape" r:id="rId1"/>
  <colBreaks count="1" manualBreakCount="1">
    <brk id="23" max="1048575" man="1"/>
  </colBreaks>
</worksheet>
</file>

<file path=xl/worksheets/sheet33.xml><?xml version="1.0" encoding="utf-8"?>
<worksheet xmlns="http://schemas.openxmlformats.org/spreadsheetml/2006/main" xmlns:r="http://schemas.openxmlformats.org/officeDocument/2006/relationships">
  <sheetPr>
    <tabColor theme="6" tint="-0.249977111117893"/>
  </sheetPr>
  <dimension ref="A1:X40"/>
  <sheetViews>
    <sheetView view="pageBreakPreview" topLeftCell="A16" zoomScale="110" zoomScaleSheetLayoutView="110" workbookViewId="0">
      <selection activeCell="D3" sqref="D3"/>
    </sheetView>
  </sheetViews>
  <sheetFormatPr defaultRowHeight="12.75"/>
  <cols>
    <col min="1" max="1" width="23.5703125" style="428" customWidth="1"/>
    <col min="2" max="2" width="12.42578125" style="428" customWidth="1"/>
    <col min="3" max="3" width="11.7109375" style="428" customWidth="1"/>
    <col min="4" max="5" width="12.140625" style="428" customWidth="1"/>
    <col min="6" max="6" width="11.85546875" style="428" customWidth="1"/>
    <col min="7" max="7" width="14.28515625" style="428" customWidth="1"/>
    <col min="8" max="8" width="14.42578125" style="428" customWidth="1"/>
    <col min="9" max="9" width="15.140625" style="428" customWidth="1"/>
    <col min="10" max="16384" width="9.140625" style="428"/>
  </cols>
  <sheetData>
    <row r="1" spans="1:9">
      <c r="A1" s="761" t="s">
        <v>834</v>
      </c>
      <c r="B1" s="504" t="s">
        <v>835</v>
      </c>
    </row>
    <row r="2" spans="1:9">
      <c r="B2" s="761" t="s">
        <v>742</v>
      </c>
      <c r="C2" s="760"/>
    </row>
    <row r="3" spans="1:9">
      <c r="A3" s="526" t="s">
        <v>56</v>
      </c>
      <c r="B3" s="759"/>
      <c r="C3" s="759"/>
    </row>
    <row r="4" spans="1:9">
      <c r="A4" s="528" t="s">
        <v>57</v>
      </c>
      <c r="B4" s="759"/>
      <c r="C4" s="759"/>
    </row>
    <row r="5" spans="1:9">
      <c r="A5" s="528"/>
      <c r="B5" s="759"/>
      <c r="C5" s="759"/>
    </row>
    <row r="6" spans="1:9">
      <c r="A6" s="528"/>
      <c r="B6" s="759"/>
      <c r="C6" s="759"/>
    </row>
    <row r="7" spans="1:9" s="757" customFormat="1">
      <c r="A7" s="1204" t="s">
        <v>191</v>
      </c>
      <c r="B7" s="1206" t="s">
        <v>741</v>
      </c>
      <c r="C7" s="1207"/>
      <c r="D7" s="1207"/>
      <c r="E7" s="1207"/>
      <c r="F7" s="1207"/>
      <c r="G7" s="1207"/>
      <c r="H7" s="1207"/>
      <c r="I7" s="1208"/>
    </row>
    <row r="8" spans="1:9" s="757" customFormat="1" ht="12.75" customHeight="1">
      <c r="A8" s="1205"/>
      <c r="B8" s="1209" t="s">
        <v>196</v>
      </c>
      <c r="C8" s="1218" t="s">
        <v>740</v>
      </c>
      <c r="D8" s="1209"/>
      <c r="E8" s="1218" t="s">
        <v>739</v>
      </c>
      <c r="F8" s="1209"/>
      <c r="G8" s="1212" t="s">
        <v>197</v>
      </c>
      <c r="H8" s="1213"/>
      <c r="I8" s="1214"/>
    </row>
    <row r="9" spans="1:9" s="757" customFormat="1" ht="12.75" customHeight="1">
      <c r="A9" s="1205"/>
      <c r="B9" s="1210"/>
      <c r="C9" s="1219"/>
      <c r="D9" s="1210"/>
      <c r="E9" s="1219"/>
      <c r="F9" s="1210"/>
      <c r="G9" s="1215" t="s">
        <v>198</v>
      </c>
      <c r="H9" s="1215" t="s">
        <v>199</v>
      </c>
      <c r="I9" s="1215" t="s">
        <v>200</v>
      </c>
    </row>
    <row r="10" spans="1:9" s="757" customFormat="1">
      <c r="A10" s="1205"/>
      <c r="B10" s="1210"/>
      <c r="C10" s="1219"/>
      <c r="D10" s="1210"/>
      <c r="E10" s="1219"/>
      <c r="F10" s="1210"/>
      <c r="G10" s="1216"/>
      <c r="H10" s="1216"/>
      <c r="I10" s="1216"/>
    </row>
    <row r="11" spans="1:9" s="757" customFormat="1">
      <c r="A11" s="1205"/>
      <c r="B11" s="1211"/>
      <c r="C11" s="758" t="s">
        <v>631</v>
      </c>
      <c r="D11" s="758" t="s">
        <v>632</v>
      </c>
      <c r="E11" s="758" t="s">
        <v>631</v>
      </c>
      <c r="F11" s="758" t="s">
        <v>632</v>
      </c>
      <c r="G11" s="1217"/>
      <c r="H11" s="1217"/>
      <c r="I11" s="1217"/>
    </row>
    <row r="12" spans="1:9">
      <c r="A12" s="756" t="s">
        <v>4</v>
      </c>
      <c r="B12" s="750"/>
      <c r="C12" s="750"/>
      <c r="D12" s="750"/>
      <c r="E12" s="750"/>
      <c r="F12" s="750"/>
      <c r="G12" s="750"/>
      <c r="H12" s="750"/>
      <c r="I12" s="755"/>
    </row>
    <row r="13" spans="1:9">
      <c r="A13" s="749"/>
      <c r="B13" s="750"/>
      <c r="C13" s="750"/>
      <c r="D13" s="750"/>
      <c r="E13" s="750"/>
      <c r="F13" s="750"/>
      <c r="G13" s="750"/>
      <c r="H13" s="750"/>
      <c r="I13" s="750"/>
    </row>
    <row r="14" spans="1:9">
      <c r="A14" s="749"/>
      <c r="B14" s="750"/>
      <c r="C14" s="750"/>
      <c r="D14" s="750"/>
      <c r="E14" s="750"/>
      <c r="F14" s="750"/>
      <c r="G14" s="750"/>
      <c r="H14" s="750"/>
      <c r="I14" s="750"/>
    </row>
    <row r="15" spans="1:9">
      <c r="A15" s="749"/>
      <c r="B15" s="750"/>
      <c r="C15" s="750"/>
      <c r="D15" s="750"/>
      <c r="E15" s="750"/>
      <c r="F15" s="750"/>
      <c r="G15" s="750"/>
      <c r="H15" s="750"/>
      <c r="I15" s="750"/>
    </row>
    <row r="16" spans="1:9">
      <c r="A16" s="749"/>
      <c r="B16" s="750"/>
      <c r="C16" s="750"/>
      <c r="D16" s="750"/>
      <c r="E16" s="750"/>
      <c r="F16" s="750"/>
      <c r="G16" s="750"/>
      <c r="H16" s="750"/>
      <c r="I16" s="750"/>
    </row>
    <row r="17" spans="1:9">
      <c r="A17" s="749"/>
      <c r="B17" s="750"/>
      <c r="C17" s="750"/>
      <c r="D17" s="750"/>
      <c r="E17" s="750"/>
      <c r="F17" s="750"/>
      <c r="G17" s="750"/>
      <c r="H17" s="750"/>
      <c r="I17" s="750"/>
    </row>
    <row r="18" spans="1:9">
      <c r="A18" s="749"/>
      <c r="B18" s="750"/>
      <c r="C18" s="750"/>
      <c r="D18" s="750"/>
      <c r="E18" s="750"/>
      <c r="F18" s="750"/>
      <c r="G18" s="750"/>
      <c r="H18" s="750"/>
      <c r="I18" s="750"/>
    </row>
    <row r="19" spans="1:9">
      <c r="A19" s="749"/>
      <c r="B19" s="750"/>
      <c r="C19" s="750"/>
      <c r="D19" s="750"/>
      <c r="E19" s="750"/>
      <c r="F19" s="750"/>
      <c r="G19" s="750"/>
      <c r="H19" s="750"/>
      <c r="I19" s="750"/>
    </row>
    <row r="20" spans="1:9">
      <c r="A20" s="749"/>
      <c r="B20" s="750"/>
      <c r="C20" s="750"/>
      <c r="D20" s="750"/>
      <c r="E20" s="750"/>
      <c r="F20" s="750"/>
      <c r="G20" s="750"/>
      <c r="H20" s="750"/>
      <c r="I20" s="750"/>
    </row>
    <row r="21" spans="1:9">
      <c r="A21" s="749"/>
      <c r="B21" s="750"/>
      <c r="C21" s="750"/>
      <c r="D21" s="750"/>
      <c r="E21" s="750"/>
      <c r="F21" s="750"/>
      <c r="G21" s="750"/>
      <c r="H21" s="750"/>
      <c r="I21" s="750"/>
    </row>
    <row r="22" spans="1:9" ht="13.5" thickBot="1">
      <c r="A22" s="754"/>
      <c r="B22" s="753"/>
      <c r="C22" s="753"/>
      <c r="D22" s="753"/>
      <c r="E22" s="753"/>
      <c r="F22" s="753"/>
      <c r="G22" s="753"/>
      <c r="H22" s="753"/>
      <c r="I22" s="753"/>
    </row>
    <row r="23" spans="1:9">
      <c r="A23" s="752" t="s">
        <v>51</v>
      </c>
      <c r="B23" s="751"/>
      <c r="C23" s="751"/>
      <c r="D23" s="751"/>
      <c r="E23" s="751"/>
      <c r="F23" s="751"/>
      <c r="G23" s="751"/>
      <c r="H23" s="751"/>
      <c r="I23" s="751"/>
    </row>
    <row r="24" spans="1:9">
      <c r="A24" s="749" t="s">
        <v>195</v>
      </c>
      <c r="B24" s="750"/>
      <c r="C24" s="750"/>
      <c r="D24" s="750"/>
      <c r="E24" s="750"/>
      <c r="F24" s="750"/>
      <c r="G24" s="750"/>
      <c r="H24" s="750"/>
      <c r="I24" s="750"/>
    </row>
    <row r="25" spans="1:9">
      <c r="A25" s="749"/>
      <c r="B25" s="750"/>
      <c r="C25" s="750"/>
      <c r="D25" s="750"/>
      <c r="E25" s="750"/>
      <c r="F25" s="750"/>
      <c r="G25" s="750"/>
      <c r="H25" s="750"/>
      <c r="I25" s="750"/>
    </row>
    <row r="26" spans="1:9">
      <c r="A26" s="749"/>
      <c r="B26" s="750"/>
      <c r="C26" s="750"/>
      <c r="D26" s="750"/>
      <c r="E26" s="750"/>
      <c r="F26" s="750"/>
      <c r="G26" s="750"/>
      <c r="H26" s="750"/>
      <c r="I26" s="750"/>
    </row>
    <row r="27" spans="1:9">
      <c r="A27" s="749"/>
      <c r="B27" s="750"/>
      <c r="C27" s="750"/>
      <c r="D27" s="750"/>
      <c r="E27" s="750"/>
      <c r="F27" s="750"/>
      <c r="G27" s="750"/>
      <c r="H27" s="750"/>
      <c r="I27" s="750"/>
    </row>
    <row r="28" spans="1:9">
      <c r="A28" s="749"/>
      <c r="B28" s="750"/>
      <c r="C28" s="750"/>
      <c r="D28" s="750"/>
      <c r="E28" s="750"/>
      <c r="F28" s="750"/>
      <c r="G28" s="750"/>
      <c r="H28" s="750"/>
      <c r="I28" s="750"/>
    </row>
    <row r="29" spans="1:9">
      <c r="A29" s="749"/>
      <c r="B29" s="750"/>
      <c r="C29" s="750"/>
      <c r="D29" s="750"/>
      <c r="E29" s="750"/>
      <c r="F29" s="750"/>
      <c r="G29" s="750"/>
      <c r="H29" s="750"/>
      <c r="I29" s="750"/>
    </row>
    <row r="30" spans="1:9">
      <c r="A30" s="749"/>
      <c r="B30" s="750"/>
      <c r="C30" s="750"/>
      <c r="D30" s="750"/>
      <c r="E30" s="750"/>
      <c r="F30" s="750"/>
      <c r="G30" s="750"/>
      <c r="H30" s="750"/>
      <c r="I30" s="750"/>
    </row>
    <row r="31" spans="1:9">
      <c r="A31" s="749" t="s">
        <v>195</v>
      </c>
      <c r="B31" s="750"/>
      <c r="C31" s="750"/>
      <c r="D31" s="750"/>
      <c r="E31" s="750"/>
      <c r="F31" s="750"/>
      <c r="G31" s="750"/>
      <c r="H31" s="750"/>
      <c r="I31" s="750"/>
    </row>
    <row r="32" spans="1:9">
      <c r="A32" s="749" t="s">
        <v>195</v>
      </c>
      <c r="B32" s="750"/>
      <c r="C32" s="750"/>
      <c r="D32" s="750"/>
      <c r="E32" s="750"/>
      <c r="F32" s="750"/>
      <c r="G32" s="750"/>
      <c r="H32" s="750"/>
      <c r="I32" s="750"/>
    </row>
    <row r="33" spans="1:24">
      <c r="A33" s="749" t="s">
        <v>195</v>
      </c>
      <c r="B33" s="748"/>
      <c r="C33" s="748"/>
      <c r="D33" s="748"/>
      <c r="E33" s="748"/>
      <c r="F33" s="748"/>
      <c r="G33" s="748"/>
      <c r="H33" s="748"/>
      <c r="I33" s="748"/>
    </row>
    <row r="34" spans="1:24">
      <c r="A34" s="747" t="s">
        <v>186</v>
      </c>
      <c r="B34" s="746"/>
      <c r="C34" s="746"/>
      <c r="D34" s="745"/>
      <c r="E34" s="745"/>
      <c r="F34" s="745"/>
      <c r="G34" s="746"/>
      <c r="H34" s="746"/>
      <c r="I34" s="745"/>
    </row>
    <row r="35" spans="1:24">
      <c r="A35" s="1203" t="s">
        <v>738</v>
      </c>
      <c r="B35" s="1203"/>
      <c r="C35" s="1203"/>
      <c r="D35" s="1203"/>
      <c r="E35" s="1203"/>
      <c r="F35" s="1203"/>
      <c r="G35" s="1203"/>
      <c r="H35" s="1203"/>
      <c r="I35" s="1203"/>
    </row>
    <row r="36" spans="1:24" s="593" customFormat="1" ht="12">
      <c r="A36" s="744" t="s">
        <v>407</v>
      </c>
      <c r="B36" s="743"/>
      <c r="C36" s="743"/>
      <c r="D36" s="742"/>
      <c r="E36" s="742"/>
      <c r="F36" s="742"/>
      <c r="G36" s="740" t="s">
        <v>295</v>
      </c>
      <c r="H36" s="740" t="s">
        <v>406</v>
      </c>
      <c r="J36" s="741"/>
      <c r="K36" s="741"/>
      <c r="L36" s="741"/>
      <c r="M36" s="741"/>
      <c r="N36" s="741"/>
      <c r="O36" s="741"/>
      <c r="P36" s="741"/>
      <c r="Q36" s="741"/>
      <c r="R36" s="741"/>
      <c r="S36" s="741"/>
      <c r="T36" s="508"/>
      <c r="U36" s="508"/>
      <c r="V36" s="508"/>
      <c r="W36" s="508"/>
      <c r="X36" s="508"/>
    </row>
    <row r="37" spans="1:24" s="593" customFormat="1" ht="12">
      <c r="A37" s="596"/>
      <c r="C37" s="740"/>
      <c r="E37" s="596"/>
      <c r="F37" s="740"/>
      <c r="G37" s="740" t="s">
        <v>293</v>
      </c>
      <c r="H37" s="740" t="s">
        <v>405</v>
      </c>
      <c r="J37" s="741"/>
      <c r="K37" s="741"/>
      <c r="L37" s="741"/>
      <c r="M37" s="741"/>
      <c r="N37" s="741"/>
      <c r="O37" s="741"/>
      <c r="P37" s="741"/>
      <c r="Q37" s="741"/>
      <c r="R37" s="741"/>
      <c r="S37" s="741"/>
      <c r="T37" s="508"/>
      <c r="U37" s="508"/>
      <c r="V37" s="508"/>
      <c r="W37" s="508"/>
      <c r="X37" s="508"/>
    </row>
    <row r="38" spans="1:24" s="593" customFormat="1" ht="12">
      <c r="A38" s="596"/>
      <c r="C38" s="740"/>
      <c r="E38" s="596"/>
      <c r="F38" s="740"/>
      <c r="G38" s="740" t="s">
        <v>291</v>
      </c>
      <c r="H38" s="740" t="s">
        <v>403</v>
      </c>
      <c r="J38" s="741"/>
      <c r="K38" s="741"/>
      <c r="L38" s="741"/>
      <c r="M38" s="741"/>
      <c r="N38" s="741"/>
      <c r="O38" s="741"/>
      <c r="P38" s="741"/>
      <c r="Q38" s="741"/>
      <c r="R38" s="741"/>
      <c r="S38" s="741"/>
      <c r="T38" s="508"/>
      <c r="U38" s="508"/>
      <c r="V38" s="508"/>
      <c r="W38" s="508"/>
      <c r="X38" s="508"/>
    </row>
    <row r="39" spans="1:24" s="593" customFormat="1" ht="12">
      <c r="A39" s="596"/>
      <c r="C39" s="740"/>
      <c r="E39" s="740"/>
      <c r="F39" s="740"/>
      <c r="G39" s="740" t="s">
        <v>288</v>
      </c>
      <c r="H39" s="740" t="s">
        <v>402</v>
      </c>
    </row>
    <row r="40" spans="1:24">
      <c r="C40" s="512"/>
      <c r="E40" s="514"/>
      <c r="F40" s="512"/>
      <c r="G40" s="512"/>
    </row>
  </sheetData>
  <mergeCells count="10">
    <mergeCell ref="A35:I35"/>
    <mergeCell ref="A7:A11"/>
    <mergeCell ref="B7:I7"/>
    <mergeCell ref="B8:B11"/>
    <mergeCell ref="G8:I8"/>
    <mergeCell ref="G9:G11"/>
    <mergeCell ref="C8:D10"/>
    <mergeCell ref="E8:F10"/>
    <mergeCell ref="H9:H11"/>
    <mergeCell ref="I9:I11"/>
  </mergeCells>
  <printOptions horizontalCentered="1"/>
  <pageMargins left="0.51181102362204722" right="3.937007874015748E-2" top="0.74803149606299213" bottom="0.74803149606299213" header="0.31496062992125984" footer="0.31496062992125984"/>
  <pageSetup paperSize="9" orientation="landscape" r:id="rId1"/>
</worksheet>
</file>

<file path=xl/worksheets/sheet34.xml><?xml version="1.0" encoding="utf-8"?>
<worksheet xmlns="http://schemas.openxmlformats.org/spreadsheetml/2006/main" xmlns:r="http://schemas.openxmlformats.org/officeDocument/2006/relationships">
  <sheetPr>
    <tabColor theme="6" tint="-0.249977111117893"/>
  </sheetPr>
  <dimension ref="A1:Y31"/>
  <sheetViews>
    <sheetView view="pageBreakPreview" topLeftCell="A13" zoomScaleSheetLayoutView="100" workbookViewId="0">
      <selection activeCell="L16" sqref="L16"/>
    </sheetView>
  </sheetViews>
  <sheetFormatPr defaultRowHeight="12.75"/>
  <cols>
    <col min="1" max="1" width="22.7109375" style="428" customWidth="1"/>
    <col min="2" max="9" width="5.42578125" style="428" customWidth="1"/>
    <col min="10" max="10" width="6.5703125" style="428" customWidth="1"/>
    <col min="11" max="24" width="5.42578125" style="428" customWidth="1"/>
    <col min="25" max="16384" width="9.140625" style="428"/>
  </cols>
  <sheetData>
    <row r="1" spans="1:24">
      <c r="A1" s="761" t="s">
        <v>832</v>
      </c>
      <c r="B1" s="530" t="s">
        <v>833</v>
      </c>
      <c r="C1" s="530"/>
      <c r="D1" s="530"/>
    </row>
    <row r="2" spans="1:24">
      <c r="A2" s="761"/>
      <c r="B2" s="530"/>
      <c r="C2" s="530"/>
      <c r="D2" s="530"/>
    </row>
    <row r="3" spans="1:24">
      <c r="A3" s="526" t="s">
        <v>56</v>
      </c>
      <c r="B3" s="784"/>
      <c r="C3" s="784"/>
      <c r="D3" s="784"/>
      <c r="E3" s="561"/>
    </row>
    <row r="4" spans="1:24">
      <c r="A4" s="528" t="s">
        <v>57</v>
      </c>
      <c r="B4" s="784"/>
      <c r="C4" s="784"/>
      <c r="D4" s="784"/>
      <c r="E4" s="561"/>
    </row>
    <row r="5" spans="1:24">
      <c r="E5" s="783"/>
    </row>
    <row r="6" spans="1:24" s="563" customFormat="1">
      <c r="A6" s="1220" t="s">
        <v>191</v>
      </c>
      <c r="B6" s="1222" t="s">
        <v>745</v>
      </c>
      <c r="C6" s="1223"/>
      <c r="D6" s="1223"/>
      <c r="E6" s="1223"/>
      <c r="F6" s="1223"/>
      <c r="G6" s="1223"/>
      <c r="H6" s="1223"/>
      <c r="I6" s="1223"/>
      <c r="J6" s="1223"/>
      <c r="K6" s="1223"/>
      <c r="L6" s="1223"/>
      <c r="M6" s="1223"/>
      <c r="N6" s="1223"/>
      <c r="O6" s="1223"/>
      <c r="P6" s="1223"/>
      <c r="Q6" s="1223"/>
      <c r="R6" s="1223"/>
      <c r="S6" s="1223"/>
      <c r="T6" s="1223"/>
      <c r="U6" s="1223"/>
      <c r="V6" s="1223"/>
      <c r="W6" s="1223"/>
      <c r="X6" s="1224"/>
    </row>
    <row r="7" spans="1:24" s="563" customFormat="1" ht="12.75" customHeight="1">
      <c r="A7" s="1221"/>
      <c r="B7" s="1225" t="s">
        <v>744</v>
      </c>
      <c r="C7" s="1225"/>
      <c r="D7" s="1225"/>
      <c r="E7" s="1225"/>
      <c r="F7" s="1225"/>
      <c r="G7" s="1225"/>
      <c r="H7" s="1225"/>
      <c r="I7" s="1225"/>
      <c r="J7" s="1225"/>
      <c r="K7" s="1225"/>
      <c r="L7" s="1225"/>
      <c r="M7" s="1225"/>
      <c r="N7" s="1225"/>
      <c r="O7" s="1225"/>
      <c r="P7" s="1225"/>
      <c r="Q7" s="1225"/>
      <c r="R7" s="1225"/>
      <c r="S7" s="1225"/>
      <c r="T7" s="1225"/>
      <c r="U7" s="1225"/>
      <c r="V7" s="1225"/>
      <c r="W7" s="1225"/>
      <c r="X7" s="1225"/>
    </row>
    <row r="8" spans="1:24" s="563" customFormat="1" ht="12.75" customHeight="1">
      <c r="A8" s="1221"/>
      <c r="B8" s="1233" t="s">
        <v>201</v>
      </c>
      <c r="C8" s="1234"/>
      <c r="D8" s="1233" t="s">
        <v>204</v>
      </c>
      <c r="E8" s="1234"/>
      <c r="F8" s="1233" t="s">
        <v>203</v>
      </c>
      <c r="G8" s="1234"/>
      <c r="H8" s="1227" t="s">
        <v>743</v>
      </c>
      <c r="I8" s="1229"/>
      <c r="J8" s="1229"/>
      <c r="K8" s="1229"/>
      <c r="L8" s="1229"/>
      <c r="M8" s="1229"/>
      <c r="N8" s="1228"/>
      <c r="O8" s="1233" t="s">
        <v>207</v>
      </c>
      <c r="P8" s="1234"/>
      <c r="Q8" s="1227" t="s">
        <v>208</v>
      </c>
      <c r="R8" s="1229"/>
      <c r="S8" s="1229"/>
      <c r="T8" s="1229"/>
      <c r="U8" s="1229"/>
      <c r="V8" s="1228"/>
      <c r="W8" s="1233" t="s">
        <v>209</v>
      </c>
      <c r="X8" s="1234"/>
    </row>
    <row r="9" spans="1:24" s="563" customFormat="1" ht="12.75" customHeight="1">
      <c r="A9" s="1221"/>
      <c r="B9" s="1235"/>
      <c r="C9" s="1236"/>
      <c r="D9" s="1235"/>
      <c r="E9" s="1236"/>
      <c r="F9" s="1235"/>
      <c r="G9" s="1236"/>
      <c r="H9" s="1226" t="s">
        <v>202</v>
      </c>
      <c r="I9" s="1226"/>
      <c r="J9" s="1226"/>
      <c r="K9" s="1227" t="s">
        <v>205</v>
      </c>
      <c r="L9" s="1228"/>
      <c r="M9" s="1230" t="s">
        <v>206</v>
      </c>
      <c r="N9" s="1230"/>
      <c r="O9" s="1235"/>
      <c r="P9" s="1236"/>
      <c r="Q9" s="1226" t="s">
        <v>213</v>
      </c>
      <c r="R9" s="1226"/>
      <c r="S9" s="1230" t="s">
        <v>214</v>
      </c>
      <c r="T9" s="1230"/>
      <c r="U9" s="1231" t="s">
        <v>215</v>
      </c>
      <c r="V9" s="1232"/>
      <c r="W9" s="1235"/>
      <c r="X9" s="1236"/>
    </row>
    <row r="10" spans="1:24" s="563" customFormat="1" ht="48.75" customHeight="1">
      <c r="A10" s="1221"/>
      <c r="B10" s="781" t="s">
        <v>211</v>
      </c>
      <c r="C10" s="781" t="s">
        <v>212</v>
      </c>
      <c r="D10" s="781" t="s">
        <v>211</v>
      </c>
      <c r="E10" s="781" t="s">
        <v>212</v>
      </c>
      <c r="F10" s="781" t="s">
        <v>211</v>
      </c>
      <c r="G10" s="781" t="s">
        <v>212</v>
      </c>
      <c r="H10" s="781" t="s">
        <v>211</v>
      </c>
      <c r="I10" s="949" t="s">
        <v>212</v>
      </c>
      <c r="J10" s="949" t="s">
        <v>859</v>
      </c>
      <c r="K10" s="782" t="s">
        <v>211</v>
      </c>
      <c r="L10" s="782" t="s">
        <v>212</v>
      </c>
      <c r="M10" s="781" t="s">
        <v>211</v>
      </c>
      <c r="N10" s="781" t="s">
        <v>212</v>
      </c>
      <c r="O10" s="781" t="s">
        <v>211</v>
      </c>
      <c r="P10" s="781" t="s">
        <v>212</v>
      </c>
      <c r="Q10" s="782" t="s">
        <v>211</v>
      </c>
      <c r="R10" s="782" t="s">
        <v>212</v>
      </c>
      <c r="S10" s="782" t="s">
        <v>216</v>
      </c>
      <c r="T10" s="782" t="s">
        <v>212</v>
      </c>
      <c r="U10" s="782" t="s">
        <v>216</v>
      </c>
      <c r="V10" s="782" t="s">
        <v>212</v>
      </c>
      <c r="W10" s="781" t="s">
        <v>211</v>
      </c>
      <c r="X10" s="781" t="s">
        <v>212</v>
      </c>
    </row>
    <row r="11" spans="1:24">
      <c r="A11" s="756" t="s">
        <v>4</v>
      </c>
      <c r="B11" s="780"/>
      <c r="C11" s="780"/>
      <c r="D11" s="779"/>
      <c r="E11" s="749"/>
      <c r="F11" s="778"/>
      <c r="G11" s="778"/>
      <c r="H11" s="748"/>
      <c r="I11" s="748"/>
      <c r="J11" s="748"/>
      <c r="K11" s="748"/>
      <c r="L11" s="748"/>
      <c r="M11" s="748"/>
      <c r="N11" s="748"/>
      <c r="O11" s="748"/>
      <c r="P11" s="748"/>
      <c r="Q11" s="748"/>
      <c r="R11" s="748"/>
      <c r="S11" s="748"/>
      <c r="T11" s="748"/>
      <c r="U11" s="748"/>
      <c r="V11" s="748"/>
      <c r="W11" s="748"/>
      <c r="X11" s="748"/>
    </row>
    <row r="12" spans="1:24">
      <c r="A12" s="749"/>
      <c r="B12" s="777"/>
      <c r="C12" s="777"/>
      <c r="D12" s="777"/>
      <c r="E12" s="767"/>
      <c r="F12" s="767"/>
      <c r="G12" s="767"/>
      <c r="H12" s="748"/>
      <c r="I12" s="748"/>
      <c r="J12" s="748"/>
      <c r="K12" s="748"/>
      <c r="L12" s="748"/>
      <c r="M12" s="748"/>
      <c r="N12" s="748"/>
      <c r="O12" s="748"/>
      <c r="P12" s="748"/>
      <c r="Q12" s="748"/>
      <c r="R12" s="748"/>
      <c r="S12" s="748"/>
      <c r="T12" s="748"/>
      <c r="U12" s="748"/>
      <c r="V12" s="748"/>
      <c r="W12" s="748"/>
      <c r="X12" s="748"/>
    </row>
    <row r="13" spans="1:24">
      <c r="A13" s="749"/>
      <c r="B13" s="776"/>
      <c r="C13" s="776"/>
      <c r="D13" s="775"/>
      <c r="E13" s="767"/>
      <c r="F13" s="767"/>
      <c r="G13" s="767"/>
      <c r="H13" s="748"/>
      <c r="I13" s="748"/>
      <c r="J13" s="748"/>
      <c r="K13" s="748"/>
      <c r="L13" s="748"/>
      <c r="M13" s="748"/>
      <c r="N13" s="748"/>
      <c r="O13" s="748"/>
      <c r="P13" s="748"/>
      <c r="Q13" s="748"/>
      <c r="R13" s="748"/>
      <c r="S13" s="748"/>
      <c r="T13" s="748"/>
      <c r="U13" s="748"/>
      <c r="V13" s="748"/>
      <c r="W13" s="748"/>
      <c r="X13" s="748"/>
    </row>
    <row r="14" spans="1:24">
      <c r="A14" s="749"/>
      <c r="B14" s="768"/>
      <c r="C14" s="768"/>
      <c r="D14" s="767"/>
      <c r="E14" s="767"/>
      <c r="F14" s="767"/>
      <c r="G14" s="767"/>
      <c r="H14" s="748"/>
      <c r="I14" s="748"/>
      <c r="J14" s="748"/>
      <c r="K14" s="748"/>
      <c r="L14" s="748"/>
      <c r="M14" s="748"/>
      <c r="N14" s="748"/>
      <c r="O14" s="748"/>
      <c r="P14" s="748"/>
      <c r="Q14" s="748"/>
      <c r="R14" s="748"/>
      <c r="S14" s="748"/>
      <c r="T14" s="748"/>
      <c r="U14" s="748"/>
      <c r="V14" s="748"/>
      <c r="W14" s="748"/>
      <c r="X14" s="748"/>
    </row>
    <row r="15" spans="1:24" ht="13.5" thickBot="1">
      <c r="A15" s="754"/>
      <c r="B15" s="753"/>
      <c r="C15" s="753"/>
      <c r="D15" s="774"/>
      <c r="E15" s="773"/>
      <c r="F15" s="773"/>
      <c r="G15" s="773"/>
      <c r="H15" s="772"/>
      <c r="I15" s="772"/>
      <c r="J15" s="772"/>
      <c r="K15" s="772"/>
      <c r="L15" s="772"/>
      <c r="M15" s="772"/>
      <c r="N15" s="772"/>
      <c r="O15" s="772"/>
      <c r="P15" s="772"/>
      <c r="Q15" s="772"/>
      <c r="R15" s="772"/>
      <c r="S15" s="772"/>
      <c r="T15" s="772"/>
      <c r="U15" s="772"/>
      <c r="V15" s="772"/>
      <c r="W15" s="772"/>
      <c r="X15" s="772"/>
    </row>
    <row r="16" spans="1:24">
      <c r="A16" s="752" t="s">
        <v>51</v>
      </c>
      <c r="B16" s="771"/>
      <c r="C16" s="771"/>
      <c r="D16" s="770"/>
      <c r="E16" s="770"/>
      <c r="F16" s="770"/>
      <c r="G16" s="770"/>
      <c r="H16" s="769"/>
      <c r="I16" s="769"/>
      <c r="J16" s="769"/>
      <c r="K16" s="769"/>
      <c r="L16" s="769"/>
      <c r="M16" s="769"/>
      <c r="N16" s="769"/>
      <c r="O16" s="769"/>
      <c r="P16" s="769"/>
      <c r="Q16" s="769"/>
      <c r="R16" s="769"/>
      <c r="S16" s="769"/>
      <c r="T16" s="769"/>
      <c r="U16" s="769"/>
      <c r="V16" s="769"/>
      <c r="W16" s="769"/>
      <c r="X16" s="769"/>
    </row>
    <row r="17" spans="1:25">
      <c r="A17" s="749" t="s">
        <v>195</v>
      </c>
      <c r="B17" s="768"/>
      <c r="C17" s="768"/>
      <c r="D17" s="767"/>
      <c r="E17" s="767"/>
      <c r="F17" s="767"/>
      <c r="G17" s="767"/>
      <c r="H17" s="748"/>
      <c r="I17" s="748"/>
      <c r="J17" s="748"/>
      <c r="K17" s="748"/>
      <c r="L17" s="748"/>
      <c r="M17" s="748"/>
      <c r="N17" s="748"/>
      <c r="O17" s="748"/>
      <c r="P17" s="748"/>
      <c r="Q17" s="748"/>
      <c r="R17" s="748"/>
      <c r="S17" s="748"/>
      <c r="T17" s="748"/>
      <c r="U17" s="748"/>
      <c r="V17" s="748"/>
      <c r="W17" s="748"/>
      <c r="X17" s="748"/>
    </row>
    <row r="18" spans="1:25">
      <c r="A18" s="749" t="s">
        <v>195</v>
      </c>
      <c r="B18" s="768"/>
      <c r="C18" s="768"/>
      <c r="D18" s="767"/>
      <c r="E18" s="767"/>
      <c r="F18" s="767"/>
      <c r="G18" s="767"/>
      <c r="H18" s="748"/>
      <c r="I18" s="748"/>
      <c r="J18" s="748"/>
      <c r="K18" s="748"/>
      <c r="L18" s="748"/>
      <c r="M18" s="748"/>
      <c r="N18" s="748"/>
      <c r="O18" s="748"/>
      <c r="P18" s="748"/>
      <c r="Q18" s="748"/>
      <c r="R18" s="748"/>
      <c r="S18" s="748"/>
      <c r="T18" s="748"/>
      <c r="U18" s="748"/>
      <c r="V18" s="748"/>
      <c r="W18" s="748"/>
      <c r="X18" s="748"/>
    </row>
    <row r="19" spans="1:25">
      <c r="A19" s="749" t="s">
        <v>195</v>
      </c>
      <c r="B19" s="768"/>
      <c r="C19" s="768"/>
      <c r="D19" s="767"/>
      <c r="E19" s="767"/>
      <c r="F19" s="767"/>
      <c r="G19" s="767"/>
      <c r="H19" s="748"/>
      <c r="I19" s="748"/>
      <c r="J19" s="748"/>
      <c r="K19" s="748"/>
      <c r="L19" s="748"/>
      <c r="M19" s="748"/>
      <c r="N19" s="748"/>
      <c r="O19" s="748"/>
      <c r="P19" s="748"/>
      <c r="Q19" s="748"/>
      <c r="R19" s="748"/>
      <c r="S19" s="748"/>
      <c r="T19" s="748"/>
      <c r="U19" s="748"/>
      <c r="V19" s="748"/>
      <c r="W19" s="748"/>
      <c r="X19" s="748"/>
    </row>
    <row r="20" spans="1:25">
      <c r="A20" s="749" t="s">
        <v>195</v>
      </c>
      <c r="B20" s="768"/>
      <c r="C20" s="768"/>
      <c r="D20" s="767"/>
      <c r="E20" s="767"/>
      <c r="F20" s="767"/>
      <c r="G20" s="767"/>
      <c r="H20" s="748"/>
      <c r="I20" s="748"/>
      <c r="J20" s="748"/>
      <c r="K20" s="748"/>
      <c r="L20" s="748"/>
      <c r="M20" s="748"/>
      <c r="N20" s="748"/>
      <c r="O20" s="748"/>
      <c r="P20" s="748"/>
      <c r="Q20" s="748"/>
      <c r="R20" s="748"/>
      <c r="S20" s="748"/>
      <c r="T20" s="748"/>
      <c r="U20" s="748"/>
      <c r="V20" s="748"/>
      <c r="W20" s="748"/>
      <c r="X20" s="748"/>
    </row>
    <row r="21" spans="1:25">
      <c r="A21" s="766" t="s">
        <v>186</v>
      </c>
      <c r="B21" s="765"/>
      <c r="C21" s="765"/>
      <c r="D21" s="764"/>
      <c r="E21" s="764"/>
      <c r="F21" s="763"/>
      <c r="G21" s="763"/>
      <c r="H21" s="762"/>
      <c r="I21" s="762"/>
      <c r="J21" s="762"/>
      <c r="K21" s="762"/>
      <c r="L21" s="762"/>
      <c r="M21" s="762"/>
      <c r="N21" s="762"/>
      <c r="O21" s="762"/>
      <c r="P21" s="762"/>
      <c r="Q21" s="762"/>
      <c r="R21" s="762"/>
      <c r="S21" s="762"/>
      <c r="T21" s="762"/>
      <c r="U21" s="762"/>
      <c r="V21" s="762"/>
      <c r="W21" s="762"/>
      <c r="X21" s="762"/>
    </row>
    <row r="23" spans="1:25">
      <c r="A23" s="11" t="s">
        <v>217</v>
      </c>
      <c r="B23" s="12"/>
      <c r="C23" s="12"/>
      <c r="D23" s="12"/>
      <c r="E23" s="12"/>
      <c r="F23" s="12"/>
      <c r="G23" s="12"/>
    </row>
    <row r="24" spans="1:25">
      <c r="A24" s="13" t="s">
        <v>218</v>
      </c>
      <c r="B24" s="14"/>
      <c r="C24" s="14"/>
      <c r="D24" s="14"/>
      <c r="E24" s="15"/>
      <c r="F24" s="15"/>
      <c r="G24" s="15"/>
    </row>
    <row r="25" spans="1:25">
      <c r="A25" s="13" t="s">
        <v>219</v>
      </c>
      <c r="B25" s="14"/>
      <c r="C25" s="14"/>
      <c r="D25" s="14"/>
      <c r="E25" s="15"/>
      <c r="F25" s="15"/>
      <c r="G25" s="15"/>
    </row>
    <row r="26" spans="1:25">
      <c r="A26" s="13"/>
      <c r="B26" s="14"/>
      <c r="C26" s="14"/>
      <c r="D26" s="14"/>
      <c r="E26" s="15"/>
      <c r="F26" s="15"/>
      <c r="G26" s="15"/>
    </row>
    <row r="27" spans="1:25">
      <c r="A27" s="255" t="s">
        <v>407</v>
      </c>
      <c r="B27" s="216"/>
      <c r="C27" s="216"/>
      <c r="D27" s="216"/>
      <c r="E27" s="216"/>
      <c r="F27" s="216"/>
      <c r="G27" s="216"/>
      <c r="H27" s="216"/>
      <c r="I27" s="216"/>
      <c r="J27" s="216"/>
      <c r="K27" s="502"/>
      <c r="L27" s="502"/>
      <c r="M27" s="502"/>
      <c r="N27" s="512" t="s">
        <v>295</v>
      </c>
      <c r="O27" s="502"/>
      <c r="P27" s="502"/>
      <c r="Q27" s="512" t="s">
        <v>406</v>
      </c>
      <c r="R27" s="502"/>
      <c r="S27" s="502"/>
      <c r="T27" s="502"/>
      <c r="U27" s="506"/>
      <c r="V27" s="506"/>
      <c r="W27" s="506"/>
      <c r="X27" s="506"/>
      <c r="Y27" s="506"/>
    </row>
    <row r="28" spans="1:25">
      <c r="A28" s="515"/>
      <c r="B28" s="512"/>
      <c r="C28" s="512"/>
      <c r="D28" s="512"/>
      <c r="F28" s="512"/>
      <c r="G28" s="512"/>
      <c r="J28" s="514"/>
      <c r="K28" s="502"/>
      <c r="L28" s="502"/>
      <c r="M28" s="502"/>
      <c r="N28" s="512" t="s">
        <v>293</v>
      </c>
      <c r="O28" s="502"/>
      <c r="P28" s="502"/>
      <c r="Q28" s="512" t="s">
        <v>405</v>
      </c>
      <c r="R28" s="502"/>
      <c r="S28" s="502"/>
      <c r="T28" s="502"/>
      <c r="U28" s="506"/>
      <c r="V28" s="506"/>
      <c r="W28" s="506"/>
      <c r="X28" s="506"/>
      <c r="Y28" s="506"/>
    </row>
    <row r="29" spans="1:25">
      <c r="A29" s="515"/>
      <c r="B29" s="512"/>
      <c r="C29" s="512"/>
      <c r="D29" s="512"/>
      <c r="F29" s="512"/>
      <c r="G29" s="512"/>
      <c r="J29" s="514"/>
      <c r="K29" s="502"/>
      <c r="L29" s="502"/>
      <c r="M29" s="502"/>
      <c r="N29" s="512" t="s">
        <v>291</v>
      </c>
      <c r="O29" s="502"/>
      <c r="P29" s="502"/>
      <c r="Q29" s="512" t="s">
        <v>403</v>
      </c>
      <c r="R29" s="502"/>
      <c r="S29" s="502"/>
      <c r="T29" s="502"/>
      <c r="U29" s="506"/>
      <c r="V29" s="506"/>
      <c r="W29" s="506"/>
      <c r="X29" s="506"/>
      <c r="Y29" s="506"/>
    </row>
    <row r="30" spans="1:25">
      <c r="A30" s="515"/>
      <c r="B30" s="513"/>
      <c r="C30" s="513"/>
      <c r="D30" s="513"/>
      <c r="F30" s="512"/>
      <c r="G30" s="512"/>
      <c r="J30" s="513"/>
      <c r="K30" s="502"/>
      <c r="L30" s="502"/>
      <c r="M30" s="502"/>
      <c r="N30" s="512" t="s">
        <v>288</v>
      </c>
      <c r="O30" s="502"/>
      <c r="P30" s="502"/>
      <c r="Q30" s="512" t="s">
        <v>402</v>
      </c>
      <c r="R30" s="502"/>
      <c r="S30" s="502"/>
      <c r="T30" s="502"/>
      <c r="U30" s="506"/>
      <c r="V30" s="506"/>
      <c r="W30" s="506"/>
      <c r="X30" s="506"/>
      <c r="Y30" s="506"/>
    </row>
    <row r="31" spans="1:25">
      <c r="A31" s="514"/>
      <c r="B31" s="513"/>
      <c r="C31" s="513"/>
      <c r="D31" s="513"/>
      <c r="F31" s="512"/>
      <c r="G31" s="512"/>
      <c r="J31" s="514"/>
    </row>
  </sheetData>
  <mergeCells count="16">
    <mergeCell ref="A6:A10"/>
    <mergeCell ref="B6:X6"/>
    <mergeCell ref="B7:X7"/>
    <mergeCell ref="H9:J9"/>
    <mergeCell ref="K9:L9"/>
    <mergeCell ref="H8:N8"/>
    <mergeCell ref="Q8:V8"/>
    <mergeCell ref="M9:N9"/>
    <mergeCell ref="U9:V9"/>
    <mergeCell ref="Q9:R9"/>
    <mergeCell ref="S9:T9"/>
    <mergeCell ref="W8:X9"/>
    <mergeCell ref="B8:C9"/>
    <mergeCell ref="D8:E9"/>
    <mergeCell ref="F8:G9"/>
    <mergeCell ref="O8:P9"/>
  </mergeCells>
  <printOptions horizontalCentered="1"/>
  <pageMargins left="0.35433070866141736" right="0.15748031496062992" top="0.74803149606299213" bottom="0.74803149606299213" header="0.31496062992125984" footer="0.31496062992125984"/>
  <pageSetup paperSize="9" orientation="landscape" r:id="rId1"/>
</worksheet>
</file>

<file path=xl/worksheets/sheet35.xml><?xml version="1.0" encoding="utf-8"?>
<worksheet xmlns="http://schemas.openxmlformats.org/spreadsheetml/2006/main" xmlns:r="http://schemas.openxmlformats.org/officeDocument/2006/relationships">
  <sheetPr>
    <tabColor theme="6" tint="-0.249977111117893"/>
  </sheetPr>
  <dimension ref="A1:Y39"/>
  <sheetViews>
    <sheetView view="pageBreakPreview" topLeftCell="A25" zoomScale="110" zoomScaleSheetLayoutView="110" workbookViewId="0">
      <selection activeCell="B1" sqref="B1"/>
    </sheetView>
  </sheetViews>
  <sheetFormatPr defaultRowHeight="12.75"/>
  <cols>
    <col min="1" max="1" width="31" style="428" customWidth="1"/>
    <col min="2" max="5" width="15.28515625" style="428" customWidth="1"/>
    <col min="6" max="7" width="19.28515625" style="428" customWidth="1"/>
    <col min="8" max="16384" width="9.140625" style="428"/>
  </cols>
  <sheetData>
    <row r="1" spans="1:9">
      <c r="A1" s="761" t="s">
        <v>830</v>
      </c>
      <c r="B1" s="428" t="s">
        <v>831</v>
      </c>
    </row>
    <row r="2" spans="1:9">
      <c r="A2" s="761"/>
    </row>
    <row r="3" spans="1:9">
      <c r="A3" s="526" t="s">
        <v>56</v>
      </c>
      <c r="B3" s="759"/>
      <c r="C3" s="561"/>
      <c r="D3" s="561"/>
      <c r="E3" s="561"/>
      <c r="F3" s="561"/>
      <c r="G3" s="561"/>
      <c r="H3" s="561"/>
      <c r="I3" s="561"/>
    </row>
    <row r="4" spans="1:9">
      <c r="A4" s="528" t="s">
        <v>57</v>
      </c>
      <c r="B4" s="760"/>
      <c r="C4" s="783"/>
      <c r="D4" s="561"/>
      <c r="E4" s="561"/>
      <c r="F4" s="561"/>
      <c r="G4" s="561"/>
      <c r="H4" s="561"/>
      <c r="I4" s="561"/>
    </row>
    <row r="5" spans="1:9">
      <c r="D5" s="783"/>
      <c r="E5" s="783"/>
      <c r="F5" s="561"/>
      <c r="G5" s="561"/>
      <c r="H5" s="561"/>
      <c r="I5" s="561"/>
    </row>
    <row r="6" spans="1:9" s="504" customFormat="1">
      <c r="A6" s="1226" t="s">
        <v>191</v>
      </c>
      <c r="B6" s="1226" t="s">
        <v>220</v>
      </c>
      <c r="C6" s="1237" t="s">
        <v>221</v>
      </c>
      <c r="D6" s="1237"/>
      <c r="E6" s="1237"/>
      <c r="F6" s="1237"/>
      <c r="G6" s="1237"/>
      <c r="H6" s="563"/>
      <c r="I6" s="563"/>
    </row>
    <row r="7" spans="1:9" s="504" customFormat="1" ht="22.5">
      <c r="A7" s="1226"/>
      <c r="B7" s="1226"/>
      <c r="C7" s="794" t="s">
        <v>222</v>
      </c>
      <c r="D7" s="926" t="s">
        <v>223</v>
      </c>
      <c r="E7" s="926" t="s">
        <v>747</v>
      </c>
      <c r="F7" s="794" t="s">
        <v>746</v>
      </c>
      <c r="G7" s="794" t="s">
        <v>224</v>
      </c>
      <c r="H7" s="563"/>
      <c r="I7" s="563"/>
    </row>
    <row r="8" spans="1:9">
      <c r="A8" s="756" t="s">
        <v>4</v>
      </c>
      <c r="B8" s="750"/>
      <c r="C8" s="780"/>
      <c r="D8" s="779"/>
      <c r="E8" s="778"/>
      <c r="F8" s="748"/>
      <c r="G8" s="748"/>
      <c r="H8" s="561"/>
      <c r="I8" s="561"/>
    </row>
    <row r="9" spans="1:9">
      <c r="A9" s="749"/>
      <c r="B9" s="750"/>
      <c r="C9" s="777"/>
      <c r="D9" s="777"/>
      <c r="E9" s="767"/>
      <c r="F9" s="748"/>
      <c r="G9" s="748"/>
      <c r="H9" s="561"/>
      <c r="I9" s="561"/>
    </row>
    <row r="10" spans="1:9">
      <c r="A10" s="749"/>
      <c r="B10" s="750"/>
      <c r="C10" s="777"/>
      <c r="D10" s="777"/>
      <c r="E10" s="767"/>
      <c r="F10" s="748"/>
      <c r="G10" s="748"/>
      <c r="H10" s="561"/>
      <c r="I10" s="561"/>
    </row>
    <row r="11" spans="1:9">
      <c r="A11" s="749"/>
      <c r="B11" s="750"/>
      <c r="C11" s="777"/>
      <c r="D11" s="777"/>
      <c r="E11" s="767"/>
      <c r="F11" s="748"/>
      <c r="G11" s="748"/>
      <c r="H11" s="561"/>
      <c r="I11" s="561"/>
    </row>
    <row r="12" spans="1:9">
      <c r="A12" s="749"/>
      <c r="B12" s="750"/>
      <c r="C12" s="777"/>
      <c r="D12" s="777"/>
      <c r="E12" s="767"/>
      <c r="F12" s="748"/>
      <c r="G12" s="748"/>
      <c r="H12" s="561"/>
      <c r="I12" s="561"/>
    </row>
    <row r="13" spans="1:9">
      <c r="A13" s="749"/>
      <c r="B13" s="750"/>
      <c r="C13" s="777"/>
      <c r="D13" s="777"/>
      <c r="E13" s="767"/>
      <c r="F13" s="748"/>
      <c r="G13" s="748"/>
      <c r="H13" s="561"/>
      <c r="I13" s="561"/>
    </row>
    <row r="14" spans="1:9">
      <c r="A14" s="749"/>
      <c r="B14" s="750"/>
      <c r="C14" s="777"/>
      <c r="D14" s="777"/>
      <c r="E14" s="767"/>
      <c r="F14" s="748"/>
      <c r="G14" s="748"/>
      <c r="H14" s="561"/>
      <c r="I14" s="561"/>
    </row>
    <row r="15" spans="1:9">
      <c r="A15" s="749"/>
      <c r="B15" s="750"/>
      <c r="C15" s="777"/>
      <c r="D15" s="777"/>
      <c r="E15" s="767"/>
      <c r="F15" s="748"/>
      <c r="G15" s="748"/>
      <c r="H15" s="561"/>
      <c r="I15" s="561"/>
    </row>
    <row r="16" spans="1:9">
      <c r="A16" s="749"/>
      <c r="B16" s="750"/>
      <c r="C16" s="776"/>
      <c r="D16" s="775"/>
      <c r="E16" s="767"/>
      <c r="F16" s="748"/>
      <c r="G16" s="748"/>
      <c r="H16" s="561"/>
      <c r="I16" s="561"/>
    </row>
    <row r="17" spans="1:9">
      <c r="A17" s="749"/>
      <c r="B17" s="750"/>
      <c r="C17" s="768"/>
      <c r="D17" s="767"/>
      <c r="E17" s="767"/>
      <c r="F17" s="748"/>
      <c r="G17" s="748"/>
      <c r="H17" s="561"/>
      <c r="I17" s="561"/>
    </row>
    <row r="18" spans="1:9">
      <c r="A18" s="749"/>
      <c r="B18" s="750"/>
      <c r="C18" s="750"/>
      <c r="D18" s="778"/>
      <c r="E18" s="767"/>
      <c r="F18" s="748"/>
      <c r="G18" s="748"/>
      <c r="H18" s="561"/>
      <c r="I18" s="561"/>
    </row>
    <row r="19" spans="1:9">
      <c r="A19" s="756" t="s">
        <v>51</v>
      </c>
      <c r="B19" s="832"/>
      <c r="C19" s="768"/>
      <c r="D19" s="767"/>
      <c r="E19" s="767"/>
      <c r="F19" s="748"/>
      <c r="G19" s="748"/>
      <c r="H19" s="561"/>
      <c r="I19" s="561"/>
    </row>
    <row r="20" spans="1:9">
      <c r="A20" s="756"/>
      <c r="B20" s="832"/>
      <c r="C20" s="768"/>
      <c r="D20" s="767"/>
      <c r="E20" s="767"/>
      <c r="F20" s="748"/>
      <c r="G20" s="748"/>
      <c r="H20" s="561"/>
      <c r="I20" s="561"/>
    </row>
    <row r="21" spans="1:9">
      <c r="A21" s="756"/>
      <c r="B21" s="832"/>
      <c r="C21" s="768"/>
      <c r="D21" s="767"/>
      <c r="E21" s="767"/>
      <c r="F21" s="748"/>
      <c r="G21" s="748"/>
      <c r="H21" s="561"/>
      <c r="I21" s="561"/>
    </row>
    <row r="22" spans="1:9">
      <c r="A22" s="756"/>
      <c r="B22" s="832"/>
      <c r="C22" s="768"/>
      <c r="D22" s="767"/>
      <c r="E22" s="767"/>
      <c r="F22" s="748"/>
      <c r="G22" s="748"/>
      <c r="H22" s="561"/>
      <c r="I22" s="561"/>
    </row>
    <row r="23" spans="1:9">
      <c r="A23" s="756"/>
      <c r="B23" s="832"/>
      <c r="C23" s="768"/>
      <c r="D23" s="767"/>
      <c r="E23" s="767"/>
      <c r="F23" s="748"/>
      <c r="G23" s="748"/>
      <c r="H23" s="561"/>
      <c r="I23" s="561"/>
    </row>
    <row r="24" spans="1:9">
      <c r="A24" s="756"/>
      <c r="B24" s="832"/>
      <c r="C24" s="768"/>
      <c r="D24" s="767"/>
      <c r="E24" s="767"/>
      <c r="F24" s="748"/>
      <c r="G24" s="748"/>
      <c r="H24" s="561"/>
      <c r="I24" s="561"/>
    </row>
    <row r="25" spans="1:9">
      <c r="A25" s="756"/>
      <c r="B25" s="832"/>
      <c r="C25" s="768"/>
      <c r="D25" s="767"/>
      <c r="E25" s="767"/>
      <c r="F25" s="748"/>
      <c r="G25" s="748"/>
      <c r="H25" s="561"/>
      <c r="I25" s="561"/>
    </row>
    <row r="26" spans="1:9">
      <c r="A26" s="756"/>
      <c r="B26" s="832"/>
      <c r="C26" s="768"/>
      <c r="D26" s="767"/>
      <c r="E26" s="767"/>
      <c r="F26" s="748"/>
      <c r="G26" s="748"/>
      <c r="H26" s="561"/>
      <c r="I26" s="561"/>
    </row>
    <row r="27" spans="1:9">
      <c r="A27" s="756"/>
      <c r="B27" s="832"/>
      <c r="C27" s="768"/>
      <c r="D27" s="767"/>
      <c r="E27" s="767"/>
      <c r="F27" s="748"/>
      <c r="G27" s="748"/>
      <c r="H27" s="561"/>
      <c r="I27" s="561"/>
    </row>
    <row r="28" spans="1:9">
      <c r="A28" s="756"/>
      <c r="B28" s="832"/>
      <c r="C28" s="768"/>
      <c r="D28" s="767"/>
      <c r="E28" s="767"/>
      <c r="F28" s="748"/>
      <c r="G28" s="748"/>
      <c r="H28" s="561"/>
      <c r="I28" s="561"/>
    </row>
    <row r="29" spans="1:9">
      <c r="A29" s="749" t="s">
        <v>195</v>
      </c>
      <c r="B29" s="750"/>
      <c r="C29" s="768"/>
      <c r="D29" s="767"/>
      <c r="E29" s="767"/>
      <c r="F29" s="748"/>
      <c r="G29" s="748"/>
      <c r="H29" s="561"/>
      <c r="I29" s="561"/>
    </row>
    <row r="30" spans="1:9">
      <c r="A30" s="749" t="s">
        <v>195</v>
      </c>
      <c r="B30" s="750"/>
      <c r="C30" s="768"/>
      <c r="D30" s="767"/>
      <c r="E30" s="767"/>
      <c r="F30" s="748"/>
      <c r="G30" s="748"/>
      <c r="H30" s="561"/>
      <c r="I30" s="561"/>
    </row>
    <row r="31" spans="1:9">
      <c r="A31" s="749" t="s">
        <v>195</v>
      </c>
      <c r="B31" s="750"/>
      <c r="C31" s="768"/>
      <c r="D31" s="767"/>
      <c r="E31" s="767"/>
      <c r="F31" s="748"/>
      <c r="G31" s="748"/>
      <c r="H31" s="561"/>
      <c r="I31" s="561"/>
    </row>
    <row r="32" spans="1:9">
      <c r="A32" s="749" t="s">
        <v>195</v>
      </c>
      <c r="B32" s="748"/>
      <c r="C32" s="768"/>
      <c r="D32" s="767"/>
      <c r="E32" s="767"/>
      <c r="F32" s="748"/>
      <c r="G32" s="748"/>
      <c r="H32" s="561"/>
      <c r="I32" s="561"/>
    </row>
    <row r="33" spans="1:25" ht="13.5" thickBot="1">
      <c r="A33" s="793" t="s">
        <v>186</v>
      </c>
      <c r="B33" s="792"/>
      <c r="C33" s="791"/>
      <c r="D33" s="790"/>
      <c r="E33" s="789"/>
      <c r="F33" s="788"/>
      <c r="G33" s="787"/>
      <c r="H33" s="561"/>
      <c r="I33" s="561"/>
    </row>
    <row r="34" spans="1:25">
      <c r="A34" s="783"/>
      <c r="B34" s="786"/>
      <c r="C34" s="785"/>
      <c r="D34" s="785"/>
      <c r="E34" s="561"/>
      <c r="F34" s="561"/>
      <c r="G34" s="561"/>
      <c r="H34" s="561"/>
      <c r="I34" s="561"/>
    </row>
    <row r="35" spans="1:25">
      <c r="A35" s="255" t="s">
        <v>407</v>
      </c>
      <c r="B35" s="278"/>
      <c r="C35" s="216"/>
      <c r="D35" s="216"/>
      <c r="E35" s="512" t="s">
        <v>295</v>
      </c>
      <c r="F35" s="512" t="s">
        <v>406</v>
      </c>
      <c r="H35" s="216"/>
      <c r="I35" s="216"/>
      <c r="J35" s="216"/>
      <c r="K35" s="502"/>
      <c r="L35" s="502"/>
      <c r="M35" s="502"/>
      <c r="N35" s="502"/>
      <c r="O35" s="502"/>
      <c r="P35" s="502"/>
      <c r="Q35" s="502"/>
      <c r="R35" s="502"/>
      <c r="S35" s="502"/>
      <c r="T35" s="502"/>
      <c r="U35" s="506"/>
      <c r="V35" s="506"/>
      <c r="W35" s="506"/>
      <c r="X35" s="506"/>
      <c r="Y35" s="506"/>
    </row>
    <row r="36" spans="1:25">
      <c r="A36" s="515"/>
      <c r="B36" s="512"/>
      <c r="C36" s="512"/>
      <c r="E36" s="512" t="s">
        <v>293</v>
      </c>
      <c r="F36" s="512" t="s">
        <v>405</v>
      </c>
      <c r="J36" s="514"/>
      <c r="K36" s="502"/>
      <c r="L36" s="502"/>
      <c r="M36" s="502"/>
      <c r="N36" s="502"/>
      <c r="O36" s="502"/>
      <c r="P36" s="502"/>
      <c r="Q36" s="502"/>
      <c r="R36" s="502"/>
      <c r="S36" s="502"/>
      <c r="T36" s="502"/>
      <c r="U36" s="506"/>
      <c r="V36" s="506"/>
      <c r="W36" s="506"/>
      <c r="X36" s="506"/>
      <c r="Y36" s="506"/>
    </row>
    <row r="37" spans="1:25">
      <c r="A37" s="515"/>
      <c r="B37" s="512"/>
      <c r="C37" s="512"/>
      <c r="E37" s="512" t="s">
        <v>291</v>
      </c>
      <c r="F37" s="512" t="s">
        <v>403</v>
      </c>
      <c r="J37" s="514"/>
      <c r="K37" s="502"/>
      <c r="L37" s="502"/>
      <c r="M37" s="502"/>
      <c r="N37" s="502"/>
      <c r="O37" s="502"/>
      <c r="P37" s="502"/>
      <c r="Q37" s="502"/>
      <c r="R37" s="502"/>
      <c r="S37" s="502"/>
      <c r="T37" s="502"/>
      <c r="U37" s="506"/>
      <c r="V37" s="506"/>
      <c r="W37" s="506"/>
      <c r="X37" s="506"/>
      <c r="Y37" s="506"/>
    </row>
    <row r="38" spans="1:25">
      <c r="A38" s="515"/>
      <c r="B38" s="513"/>
      <c r="C38" s="513"/>
      <c r="E38" s="512" t="s">
        <v>288</v>
      </c>
      <c r="F38" s="512" t="s">
        <v>402</v>
      </c>
      <c r="J38" s="513"/>
      <c r="K38" s="502"/>
      <c r="L38" s="502"/>
      <c r="M38" s="502"/>
      <c r="N38" s="502"/>
      <c r="O38" s="502"/>
      <c r="P38" s="502"/>
      <c r="Q38" s="502"/>
      <c r="R38" s="502"/>
      <c r="S38" s="502"/>
      <c r="T38" s="502"/>
      <c r="U38" s="506"/>
      <c r="V38" s="506"/>
      <c r="W38" s="506"/>
      <c r="X38" s="506"/>
      <c r="Y38" s="506"/>
    </row>
    <row r="39" spans="1:25">
      <c r="A39" s="514"/>
      <c r="B39" s="513"/>
      <c r="C39" s="513"/>
      <c r="E39" s="512"/>
      <c r="F39" s="512"/>
      <c r="J39" s="514"/>
    </row>
  </sheetData>
  <mergeCells count="3">
    <mergeCell ref="A6:A7"/>
    <mergeCell ref="B6:B7"/>
    <mergeCell ref="C6:G6"/>
  </mergeCells>
  <printOptions horizontalCentered="1"/>
  <pageMargins left="0.62992125984251968" right="0.31496062992125984" top="0.74803149606299213" bottom="0.74803149606299213" header="0.31496062992125984" footer="0.31496062992125984"/>
  <pageSetup paperSize="9" orientation="landscape" r:id="rId1"/>
</worksheet>
</file>

<file path=xl/worksheets/sheet36.xml><?xml version="1.0" encoding="utf-8"?>
<worksheet xmlns="http://schemas.openxmlformats.org/spreadsheetml/2006/main" xmlns:r="http://schemas.openxmlformats.org/officeDocument/2006/relationships">
  <sheetPr>
    <tabColor theme="6" tint="-0.249977111117893"/>
  </sheetPr>
  <dimension ref="A1:Y27"/>
  <sheetViews>
    <sheetView view="pageBreakPreview" topLeftCell="A10" zoomScaleSheetLayoutView="100" workbookViewId="0">
      <selection activeCell="A23" sqref="A23:N23"/>
    </sheetView>
  </sheetViews>
  <sheetFormatPr defaultRowHeight="12.75"/>
  <cols>
    <col min="1" max="1" width="18.7109375" style="428" customWidth="1"/>
    <col min="2" max="3" width="6.85546875" style="428" customWidth="1"/>
    <col min="4" max="4" width="11.85546875" style="428" customWidth="1"/>
    <col min="5" max="8" width="7.42578125" style="428" customWidth="1"/>
    <col min="9" max="9" width="12.7109375" style="428" customWidth="1"/>
    <col min="10" max="13" width="7.42578125" style="428" customWidth="1"/>
    <col min="14" max="14" width="16.42578125" style="428" customWidth="1"/>
    <col min="15" max="16384" width="9.140625" style="428"/>
  </cols>
  <sheetData>
    <row r="1" spans="1:14" ht="15" customHeight="1">
      <c r="A1" s="939" t="s">
        <v>828</v>
      </c>
      <c r="B1" s="940" t="s">
        <v>829</v>
      </c>
      <c r="C1" s="939"/>
      <c r="D1" s="939"/>
      <c r="E1" s="939"/>
      <c r="F1" s="939"/>
      <c r="G1" s="939"/>
      <c r="H1" s="939"/>
      <c r="I1" s="939"/>
      <c r="J1" s="939"/>
      <c r="K1" s="939"/>
      <c r="L1" s="939"/>
      <c r="M1" s="939"/>
      <c r="N1" s="939"/>
    </row>
    <row r="2" spans="1:14" ht="15" customHeight="1">
      <c r="A2" s="498"/>
      <c r="B2" s="498"/>
      <c r="C2" s="498"/>
      <c r="D2" s="498"/>
      <c r="E2" s="498"/>
      <c r="F2" s="498"/>
      <c r="G2" s="498"/>
      <c r="H2" s="498"/>
      <c r="I2" s="498"/>
      <c r="J2" s="498"/>
      <c r="K2" s="498"/>
      <c r="L2" s="498"/>
      <c r="M2" s="498"/>
      <c r="N2" s="498"/>
    </row>
    <row r="3" spans="1:14">
      <c r="A3" s="528" t="s">
        <v>60</v>
      </c>
      <c r="B3" s="539"/>
      <c r="D3" s="539"/>
      <c r="E3" s="539"/>
      <c r="F3" s="539"/>
      <c r="G3" s="539"/>
      <c r="H3" s="539"/>
    </row>
    <row r="4" spans="1:14">
      <c r="A4" s="538" t="s">
        <v>852</v>
      </c>
    </row>
    <row r="5" spans="1:14">
      <c r="A5" s="798"/>
      <c r="B5" s="798"/>
      <c r="C5" s="798"/>
    </row>
    <row r="6" spans="1:14" s="429" customFormat="1" ht="12.75" customHeight="1">
      <c r="A6" s="1239" t="s">
        <v>225</v>
      </c>
      <c r="B6" s="1240" t="s">
        <v>226</v>
      </c>
      <c r="C6" s="1240"/>
      <c r="D6" s="1241" t="s">
        <v>261</v>
      </c>
      <c r="E6" s="1241" t="s">
        <v>227</v>
      </c>
      <c r="F6" s="1241"/>
      <c r="G6" s="1241"/>
      <c r="H6" s="1241"/>
      <c r="I6" s="1241" t="s">
        <v>228</v>
      </c>
      <c r="J6" s="1241" t="s">
        <v>726</v>
      </c>
      <c r="K6" s="1241"/>
      <c r="L6" s="1242" t="s">
        <v>748</v>
      </c>
      <c r="M6" s="1242"/>
      <c r="N6" s="1241" t="s">
        <v>262</v>
      </c>
    </row>
    <row r="7" spans="1:14" s="429" customFormat="1" ht="33" customHeight="1">
      <c r="A7" s="1239"/>
      <c r="B7" s="1240">
        <v>2011</v>
      </c>
      <c r="C7" s="1240">
        <v>2012</v>
      </c>
      <c r="D7" s="1241"/>
      <c r="E7" s="1241" t="s">
        <v>229</v>
      </c>
      <c r="F7" s="1241"/>
      <c r="G7" s="1241" t="s">
        <v>230</v>
      </c>
      <c r="H7" s="1241"/>
      <c r="I7" s="1241"/>
      <c r="J7" s="1241"/>
      <c r="K7" s="1241"/>
      <c r="L7" s="1242"/>
      <c r="M7" s="1242"/>
      <c r="N7" s="1241"/>
    </row>
    <row r="8" spans="1:14" s="429" customFormat="1" ht="11.25">
      <c r="A8" s="1239"/>
      <c r="B8" s="1240"/>
      <c r="C8" s="1240"/>
      <c r="D8" s="1241"/>
      <c r="E8" s="796" t="s">
        <v>231</v>
      </c>
      <c r="F8" s="796" t="s">
        <v>232</v>
      </c>
      <c r="G8" s="796" t="s">
        <v>231</v>
      </c>
      <c r="H8" s="796" t="s">
        <v>232</v>
      </c>
      <c r="I8" s="1241"/>
      <c r="J8" s="796" t="s">
        <v>231</v>
      </c>
      <c r="K8" s="796" t="s">
        <v>232</v>
      </c>
      <c r="L8" s="796" t="s">
        <v>231</v>
      </c>
      <c r="M8" s="796" t="s">
        <v>232</v>
      </c>
      <c r="N8" s="1241"/>
    </row>
    <row r="9" spans="1:14" ht="16.5">
      <c r="A9" s="927"/>
      <c r="B9" s="795"/>
      <c r="C9" s="795"/>
      <c r="D9" s="800"/>
      <c r="E9" s="800"/>
      <c r="F9" s="800"/>
      <c r="G9" s="800"/>
      <c r="H9" s="800"/>
      <c r="I9" s="800"/>
      <c r="J9" s="800"/>
      <c r="K9" s="800"/>
      <c r="L9" s="800"/>
      <c r="M9" s="800"/>
      <c r="N9" s="800"/>
    </row>
    <row r="10" spans="1:14" ht="16.5">
      <c r="A10" s="928"/>
      <c r="B10" s="795"/>
      <c r="C10" s="795"/>
      <c r="D10" s="800"/>
      <c r="E10" s="800"/>
      <c r="F10" s="800"/>
      <c r="G10" s="800"/>
      <c r="H10" s="800"/>
      <c r="I10" s="800"/>
      <c r="J10" s="800"/>
      <c r="K10" s="800"/>
      <c r="L10" s="800"/>
      <c r="M10" s="800"/>
      <c r="N10" s="800"/>
    </row>
    <row r="11" spans="1:14" ht="16.5">
      <c r="A11" s="929"/>
      <c r="B11" s="795"/>
      <c r="C11" s="795"/>
      <c r="D11" s="800"/>
      <c r="E11" s="800"/>
      <c r="F11" s="800"/>
      <c r="G11" s="800"/>
      <c r="H11" s="800"/>
      <c r="I11" s="800"/>
      <c r="J11" s="800"/>
      <c r="K11" s="800"/>
      <c r="L11" s="800"/>
      <c r="M11" s="800"/>
      <c r="N11" s="800"/>
    </row>
    <row r="12" spans="1:14" ht="16.5">
      <c r="A12" s="929"/>
      <c r="B12" s="795"/>
      <c r="C12" s="795"/>
      <c r="D12" s="800"/>
      <c r="E12" s="800"/>
      <c r="F12" s="800"/>
      <c r="G12" s="800"/>
      <c r="H12" s="800"/>
      <c r="I12" s="800"/>
      <c r="J12" s="800"/>
      <c r="K12" s="800"/>
      <c r="L12" s="800"/>
      <c r="M12" s="800"/>
      <c r="N12" s="800"/>
    </row>
    <row r="13" spans="1:14" ht="16.5">
      <c r="A13" s="930"/>
      <c r="B13" s="795"/>
      <c r="C13" s="795"/>
      <c r="D13" s="800"/>
      <c r="E13" s="800"/>
      <c r="F13" s="800"/>
      <c r="G13" s="800"/>
      <c r="H13" s="800"/>
      <c r="I13" s="800"/>
      <c r="J13" s="800"/>
      <c r="K13" s="800"/>
      <c r="L13" s="800"/>
      <c r="M13" s="800"/>
      <c r="N13" s="800"/>
    </row>
    <row r="14" spans="1:14" ht="16.5">
      <c r="A14" s="931"/>
      <c r="B14" s="795"/>
      <c r="C14" s="795"/>
      <c r="D14" s="800"/>
      <c r="E14" s="800"/>
      <c r="F14" s="800"/>
      <c r="G14" s="800"/>
      <c r="H14" s="800"/>
      <c r="I14" s="800"/>
      <c r="J14" s="800"/>
      <c r="K14" s="800"/>
      <c r="L14" s="800"/>
      <c r="M14" s="800"/>
      <c r="N14" s="800"/>
    </row>
    <row r="15" spans="1:14" ht="16.5">
      <c r="A15" s="931"/>
      <c r="B15" s="795"/>
      <c r="C15" s="795"/>
      <c r="D15" s="800"/>
      <c r="E15" s="800"/>
      <c r="F15" s="800"/>
      <c r="G15" s="800"/>
      <c r="H15" s="800"/>
      <c r="I15" s="800"/>
      <c r="J15" s="800"/>
      <c r="K15" s="800"/>
      <c r="L15" s="800"/>
      <c r="M15" s="800"/>
      <c r="N15" s="800"/>
    </row>
    <row r="16" spans="1:14" ht="16.5">
      <c r="A16" s="931"/>
      <c r="B16" s="795"/>
      <c r="C16" s="795"/>
      <c r="D16" s="800"/>
      <c r="E16" s="800"/>
      <c r="F16" s="800"/>
      <c r="G16" s="800"/>
      <c r="H16" s="800"/>
      <c r="I16" s="800"/>
      <c r="J16" s="800"/>
      <c r="K16" s="800"/>
      <c r="L16" s="800"/>
      <c r="M16" s="800"/>
      <c r="N16" s="800"/>
    </row>
    <row r="17" spans="1:25" ht="16.5">
      <c r="A17" s="931"/>
      <c r="B17" s="795"/>
      <c r="C17" s="795"/>
      <c r="D17" s="800"/>
      <c r="E17" s="800"/>
      <c r="F17" s="800"/>
      <c r="G17" s="800"/>
      <c r="H17" s="800"/>
      <c r="I17" s="800"/>
      <c r="J17" s="800"/>
      <c r="K17" s="800"/>
      <c r="L17" s="800"/>
      <c r="M17" s="800"/>
      <c r="N17" s="800"/>
    </row>
    <row r="18" spans="1:25" ht="16.5">
      <c r="A18" s="931"/>
      <c r="B18" s="795"/>
      <c r="C18" s="795"/>
      <c r="D18" s="800"/>
      <c r="E18" s="800"/>
      <c r="F18" s="800"/>
      <c r="G18" s="800"/>
      <c r="H18" s="800"/>
      <c r="I18" s="800"/>
      <c r="J18" s="800"/>
      <c r="K18" s="800"/>
      <c r="L18" s="800"/>
      <c r="M18" s="800"/>
      <c r="N18" s="800"/>
    </row>
    <row r="19" spans="1:25" ht="16.5">
      <c r="A19" s="932" t="s">
        <v>6</v>
      </c>
      <c r="B19" s="932"/>
      <c r="C19" s="932"/>
      <c r="D19" s="933"/>
      <c r="E19" s="933"/>
      <c r="F19" s="933"/>
      <c r="G19" s="933"/>
      <c r="H19" s="933"/>
      <c r="I19" s="933"/>
      <c r="J19" s="933"/>
      <c r="K19" s="933"/>
      <c r="L19" s="933"/>
      <c r="M19" s="933"/>
      <c r="N19" s="933"/>
    </row>
    <row r="20" spans="1:25">
      <c r="A20" s="526"/>
    </row>
    <row r="21" spans="1:25">
      <c r="A21" s="428" t="s">
        <v>233</v>
      </c>
    </row>
    <row r="22" spans="1:25">
      <c r="B22" s="568"/>
      <c r="C22" s="568"/>
      <c r="D22" s="568"/>
      <c r="E22" s="568"/>
      <c r="F22" s="568"/>
    </row>
    <row r="23" spans="1:25" ht="12.75" customHeight="1">
      <c r="A23" s="1238" t="s">
        <v>856</v>
      </c>
      <c r="B23" s="1238"/>
      <c r="C23" s="1238"/>
      <c r="D23" s="1238"/>
      <c r="E23" s="1238"/>
      <c r="F23" s="1238"/>
      <c r="G23" s="1238"/>
      <c r="H23" s="1238"/>
      <c r="I23" s="1238"/>
      <c r="J23" s="1238"/>
      <c r="K23" s="1238"/>
      <c r="L23" s="1238"/>
      <c r="M23" s="1238"/>
      <c r="N23" s="1238"/>
    </row>
    <row r="24" spans="1:25">
      <c r="A24" s="515"/>
      <c r="B24" s="512"/>
      <c r="C24" s="512"/>
      <c r="D24" s="512"/>
      <c r="E24" s="512" t="s">
        <v>295</v>
      </c>
      <c r="F24" s="502"/>
      <c r="H24" s="512" t="s">
        <v>406</v>
      </c>
      <c r="J24" s="514"/>
      <c r="K24" s="502"/>
      <c r="O24" s="502"/>
      <c r="P24" s="502"/>
      <c r="Q24" s="502"/>
      <c r="R24" s="502"/>
      <c r="S24" s="502"/>
      <c r="T24" s="502"/>
      <c r="U24" s="506"/>
      <c r="V24" s="506"/>
      <c r="W24" s="506"/>
      <c r="X24" s="506"/>
      <c r="Y24" s="506"/>
    </row>
    <row r="25" spans="1:25">
      <c r="A25" s="515"/>
      <c r="B25" s="512"/>
      <c r="C25" s="512"/>
      <c r="D25" s="512"/>
      <c r="E25" s="512" t="s">
        <v>293</v>
      </c>
      <c r="F25" s="502"/>
      <c r="H25" s="512" t="s">
        <v>405</v>
      </c>
      <c r="J25" s="514"/>
      <c r="K25" s="502"/>
      <c r="O25" s="502"/>
      <c r="P25" s="502"/>
      <c r="Q25" s="502"/>
      <c r="R25" s="502"/>
      <c r="S25" s="502"/>
      <c r="T25" s="502"/>
      <c r="U25" s="506"/>
      <c r="V25" s="506"/>
      <c r="W25" s="506"/>
      <c r="X25" s="506"/>
      <c r="Y25" s="506"/>
    </row>
    <row r="26" spans="1:25">
      <c r="A26" s="515"/>
      <c r="B26" s="513"/>
      <c r="C26" s="513"/>
      <c r="D26" s="512"/>
      <c r="E26" s="512" t="s">
        <v>291</v>
      </c>
      <c r="F26" s="502"/>
      <c r="H26" s="512" t="s">
        <v>403</v>
      </c>
      <c r="J26" s="513"/>
      <c r="K26" s="502"/>
      <c r="O26" s="502"/>
      <c r="P26" s="502"/>
      <c r="Q26" s="502"/>
      <c r="R26" s="502"/>
      <c r="S26" s="502"/>
      <c r="T26" s="502"/>
      <c r="U26" s="506"/>
      <c r="V26" s="506"/>
      <c r="W26" s="506"/>
      <c r="X26" s="506"/>
      <c r="Y26" s="506"/>
    </row>
    <row r="27" spans="1:25">
      <c r="A27" s="514"/>
      <c r="B27" s="513"/>
      <c r="C27" s="513"/>
      <c r="D27" s="512"/>
      <c r="E27" s="512" t="s">
        <v>288</v>
      </c>
      <c r="H27" s="512" t="s">
        <v>402</v>
      </c>
      <c r="J27" s="514"/>
    </row>
  </sheetData>
  <mergeCells count="13">
    <mergeCell ref="A23:N23"/>
    <mergeCell ref="A6:A8"/>
    <mergeCell ref="B6:C6"/>
    <mergeCell ref="D6:D8"/>
    <mergeCell ref="E6:H6"/>
    <mergeCell ref="I6:I8"/>
    <mergeCell ref="N6:N8"/>
    <mergeCell ref="B7:B8"/>
    <mergeCell ref="C7:C8"/>
    <mergeCell ref="E7:F7"/>
    <mergeCell ref="G7:H7"/>
    <mergeCell ref="L6:M7"/>
    <mergeCell ref="J6:K7"/>
  </mergeCells>
  <printOptions horizontalCentered="1"/>
  <pageMargins left="0.43307086614173229" right="0.19685039370078741" top="0.74803149606299213" bottom="0.74803149606299213" header="0.31496062992125984" footer="0.31496062992125984"/>
  <pageSetup paperSize="9" orientation="landscape" r:id="rId1"/>
</worksheet>
</file>

<file path=xl/worksheets/sheet37.xml><?xml version="1.0" encoding="utf-8"?>
<worksheet xmlns="http://schemas.openxmlformats.org/spreadsheetml/2006/main" xmlns:r="http://schemas.openxmlformats.org/officeDocument/2006/relationships">
  <sheetPr>
    <tabColor theme="6" tint="-0.249977111117893"/>
  </sheetPr>
  <dimension ref="A1:Z37"/>
  <sheetViews>
    <sheetView view="pageBreakPreview" zoomScaleSheetLayoutView="100" workbookViewId="0">
      <selection activeCell="A4" sqref="A4"/>
    </sheetView>
  </sheetViews>
  <sheetFormatPr defaultRowHeight="12.75"/>
  <cols>
    <col min="1" max="1" width="22" style="428" customWidth="1"/>
    <col min="2" max="2" width="6.42578125" style="428" customWidth="1"/>
    <col min="3" max="3" width="6.28515625" style="428" customWidth="1"/>
    <col min="4" max="5" width="9.140625" style="428"/>
    <col min="6" max="6" width="8.140625" style="428" customWidth="1"/>
    <col min="7" max="7" width="8" style="428" customWidth="1"/>
    <col min="8" max="16384" width="9.140625" style="428"/>
  </cols>
  <sheetData>
    <row r="1" spans="1:14" ht="15">
      <c r="A1" s="939" t="s">
        <v>826</v>
      </c>
      <c r="B1" s="940" t="s">
        <v>827</v>
      </c>
      <c r="C1" s="939"/>
      <c r="D1" s="939"/>
      <c r="E1" s="939"/>
      <c r="F1" s="939"/>
      <c r="G1" s="939"/>
      <c r="H1" s="939"/>
      <c r="I1" s="939"/>
      <c r="J1" s="939"/>
    </row>
    <row r="2" spans="1:14">
      <c r="K2" s="17"/>
      <c r="L2" s="17"/>
      <c r="M2" s="17"/>
      <c r="N2" s="17"/>
    </row>
    <row r="3" spans="1:14">
      <c r="A3" s="528" t="s">
        <v>60</v>
      </c>
      <c r="B3" s="539"/>
      <c r="C3" s="539"/>
      <c r="E3" s="539"/>
      <c r="F3" s="539"/>
      <c r="G3" s="539"/>
      <c r="H3" s="539"/>
      <c r="I3" s="539"/>
    </row>
    <row r="4" spans="1:14">
      <c r="A4" s="538" t="s">
        <v>852</v>
      </c>
    </row>
    <row r="5" spans="1:14" ht="15">
      <c r="A5" s="498"/>
      <c r="B5" s="498"/>
      <c r="C5" s="498"/>
      <c r="D5" s="19"/>
      <c r="E5" s="19"/>
      <c r="F5" s="19"/>
      <c r="G5" s="19"/>
      <c r="H5" s="19"/>
      <c r="I5" s="19"/>
      <c r="J5" s="19"/>
      <c r="K5" s="20"/>
      <c r="L5" s="18"/>
      <c r="M5" s="18"/>
      <c r="N5" s="18"/>
    </row>
    <row r="6" spans="1:14" ht="12.75" customHeight="1">
      <c r="A6" s="1243" t="s">
        <v>234</v>
      </c>
      <c r="B6" s="1252" t="s">
        <v>853</v>
      </c>
      <c r="C6" s="1257"/>
      <c r="D6" s="1246" t="s">
        <v>235</v>
      </c>
      <c r="E6" s="1247"/>
      <c r="F6" s="1247"/>
      <c r="G6" s="1248"/>
      <c r="H6" s="1249" t="s">
        <v>264</v>
      </c>
      <c r="I6" s="1250"/>
      <c r="J6" s="1250"/>
      <c r="K6" s="1250"/>
      <c r="L6" s="1250"/>
      <c r="M6" s="1250"/>
      <c r="N6" s="1251"/>
    </row>
    <row r="7" spans="1:14" ht="12.75" customHeight="1">
      <c r="A7" s="1244"/>
      <c r="B7" s="1253"/>
      <c r="C7" s="1258"/>
      <c r="D7" s="1243" t="s">
        <v>236</v>
      </c>
      <c r="E7" s="1243" t="s">
        <v>237</v>
      </c>
      <c r="F7" s="1252" t="s">
        <v>857</v>
      </c>
      <c r="G7" s="1243" t="s">
        <v>238</v>
      </c>
      <c r="H7" s="1255" t="s">
        <v>854</v>
      </c>
      <c r="I7" s="1255" t="s">
        <v>855</v>
      </c>
      <c r="J7" s="1252" t="s">
        <v>240</v>
      </c>
      <c r="K7" s="1257"/>
      <c r="L7" s="1252" t="s">
        <v>263</v>
      </c>
      <c r="M7" s="1262"/>
      <c r="N7" s="1257"/>
    </row>
    <row r="8" spans="1:14" ht="12.75" customHeight="1">
      <c r="A8" s="1244"/>
      <c r="B8" s="1253"/>
      <c r="C8" s="1258"/>
      <c r="D8" s="1244"/>
      <c r="E8" s="1244"/>
      <c r="F8" s="1253"/>
      <c r="G8" s="1244"/>
      <c r="H8" s="1256"/>
      <c r="I8" s="1256"/>
      <c r="J8" s="1253"/>
      <c r="K8" s="1258"/>
      <c r="L8" s="1253"/>
      <c r="M8" s="1263"/>
      <c r="N8" s="1258"/>
    </row>
    <row r="9" spans="1:14">
      <c r="A9" s="1244"/>
      <c r="B9" s="1254"/>
      <c r="C9" s="1259"/>
      <c r="D9" s="1244"/>
      <c r="E9" s="1244"/>
      <c r="F9" s="1253"/>
      <c r="G9" s="1244"/>
      <c r="H9" s="1256"/>
      <c r="I9" s="1256"/>
      <c r="J9" s="1254"/>
      <c r="K9" s="1259"/>
      <c r="L9" s="1254"/>
      <c r="M9" s="1264"/>
      <c r="N9" s="1259"/>
    </row>
    <row r="10" spans="1:14">
      <c r="A10" s="1244"/>
      <c r="B10" s="1255" t="s">
        <v>34</v>
      </c>
      <c r="C10" s="1255" t="s">
        <v>749</v>
      </c>
      <c r="D10" s="1244"/>
      <c r="E10" s="1244"/>
      <c r="F10" s="1253"/>
      <c r="G10" s="1244"/>
      <c r="H10" s="1256"/>
      <c r="I10" s="1256"/>
      <c r="J10" s="1243" t="s">
        <v>239</v>
      </c>
      <c r="K10" s="1243" t="s">
        <v>241</v>
      </c>
      <c r="L10" s="1243" t="s">
        <v>242</v>
      </c>
      <c r="M10" s="1243" t="s">
        <v>239</v>
      </c>
      <c r="N10" s="1243" t="s">
        <v>241</v>
      </c>
    </row>
    <row r="11" spans="1:14">
      <c r="A11" s="1245"/>
      <c r="B11" s="1255"/>
      <c r="C11" s="1255"/>
      <c r="D11" s="1245"/>
      <c r="E11" s="1245"/>
      <c r="F11" s="1254"/>
      <c r="G11" s="1245"/>
      <c r="H11" s="1256"/>
      <c r="I11" s="1256"/>
      <c r="J11" s="1245"/>
      <c r="K11" s="1245"/>
      <c r="L11" s="1245"/>
      <c r="M11" s="1245"/>
      <c r="N11" s="1245"/>
    </row>
    <row r="12" spans="1:14">
      <c r="A12" s="21" t="s">
        <v>243</v>
      </c>
      <c r="B12" s="951"/>
      <c r="C12" s="952"/>
      <c r="D12" s="952"/>
      <c r="E12" s="952"/>
      <c r="F12" s="952"/>
      <c r="G12" s="952"/>
      <c r="H12" s="952"/>
      <c r="I12" s="952"/>
      <c r="J12" s="952"/>
      <c r="K12" s="952"/>
      <c r="L12" s="952"/>
      <c r="M12" s="952"/>
      <c r="N12" s="953"/>
    </row>
    <row r="13" spans="1:14">
      <c r="A13" s="21"/>
      <c r="B13" s="21"/>
      <c r="C13" s="21"/>
      <c r="D13" s="22"/>
      <c r="E13" s="22"/>
      <c r="F13" s="22"/>
      <c r="G13" s="22"/>
      <c r="H13" s="22"/>
      <c r="I13" s="22"/>
      <c r="J13" s="22"/>
      <c r="K13" s="22"/>
      <c r="L13" s="22"/>
      <c r="M13" s="22"/>
      <c r="N13" s="22"/>
    </row>
    <row r="14" spans="1:14">
      <c r="A14" s="21"/>
      <c r="B14" s="21"/>
      <c r="C14" s="21"/>
      <c r="D14" s="22"/>
      <c r="E14" s="22"/>
      <c r="F14" s="22"/>
      <c r="G14" s="22"/>
      <c r="H14" s="22"/>
      <c r="I14" s="22"/>
      <c r="J14" s="22"/>
      <c r="K14" s="22"/>
      <c r="L14" s="22"/>
      <c r="M14" s="22"/>
      <c r="N14" s="22"/>
    </row>
    <row r="15" spans="1:14">
      <c r="A15" s="21" t="s">
        <v>244</v>
      </c>
      <c r="B15" s="951"/>
      <c r="C15" s="952"/>
      <c r="D15" s="952"/>
      <c r="E15" s="952"/>
      <c r="F15" s="952"/>
      <c r="G15" s="952"/>
      <c r="H15" s="952"/>
      <c r="I15" s="952"/>
      <c r="J15" s="952"/>
      <c r="K15" s="952"/>
      <c r="L15" s="952"/>
      <c r="M15" s="952"/>
      <c r="N15" s="953"/>
    </row>
    <row r="16" spans="1:14">
      <c r="A16" s="23"/>
      <c r="B16" s="23"/>
      <c r="C16" s="23"/>
      <c r="D16" s="24"/>
      <c r="E16" s="24"/>
      <c r="F16" s="24"/>
      <c r="G16" s="24"/>
      <c r="H16" s="24"/>
      <c r="I16" s="24"/>
      <c r="J16" s="24"/>
      <c r="K16" s="24"/>
      <c r="L16" s="24"/>
      <c r="M16" s="24"/>
      <c r="N16" s="24"/>
    </row>
    <row r="17" spans="1:26">
      <c r="A17" s="21"/>
      <c r="B17" s="21"/>
      <c r="C17" s="21"/>
      <c r="D17" s="22"/>
      <c r="E17" s="22"/>
      <c r="F17" s="22"/>
      <c r="G17" s="22"/>
      <c r="H17" s="22"/>
      <c r="I17" s="22"/>
      <c r="J17" s="22"/>
      <c r="K17" s="22"/>
      <c r="L17" s="22"/>
      <c r="M17" s="22"/>
      <c r="N17" s="22"/>
    </row>
    <row r="18" spans="1:26">
      <c r="A18" s="21" t="s">
        <v>245</v>
      </c>
      <c r="B18" s="951"/>
      <c r="C18" s="952"/>
      <c r="D18" s="952"/>
      <c r="E18" s="952"/>
      <c r="F18" s="952"/>
      <c r="G18" s="952"/>
      <c r="H18" s="952"/>
      <c r="I18" s="952"/>
      <c r="J18" s="952"/>
      <c r="K18" s="952"/>
      <c r="L18" s="952"/>
      <c r="M18" s="952"/>
      <c r="N18" s="953"/>
    </row>
    <row r="19" spans="1:26">
      <c r="A19" s="21"/>
      <c r="B19" s="21"/>
      <c r="C19" s="21"/>
      <c r="D19" s="22"/>
      <c r="E19" s="22"/>
      <c r="F19" s="22"/>
      <c r="G19" s="22"/>
      <c r="H19" s="22"/>
      <c r="I19" s="22"/>
      <c r="J19" s="22"/>
      <c r="K19" s="22"/>
      <c r="L19" s="22"/>
      <c r="M19" s="22"/>
      <c r="N19" s="22"/>
    </row>
    <row r="20" spans="1:26">
      <c r="A20" s="21"/>
      <c r="B20" s="21"/>
      <c r="C20" s="21"/>
      <c r="D20" s="22"/>
      <c r="E20" s="22"/>
      <c r="F20" s="22"/>
      <c r="G20" s="22"/>
      <c r="H20" s="22"/>
      <c r="I20" s="22"/>
      <c r="J20" s="22"/>
      <c r="K20" s="22"/>
      <c r="L20" s="22"/>
      <c r="M20" s="22"/>
      <c r="N20" s="22"/>
    </row>
    <row r="21" spans="1:26">
      <c r="A21" s="23" t="s">
        <v>246</v>
      </c>
      <c r="B21" s="954"/>
      <c r="C21" s="955"/>
      <c r="D21" s="955"/>
      <c r="E21" s="955"/>
      <c r="F21" s="955"/>
      <c r="G21" s="955"/>
      <c r="H21" s="955"/>
      <c r="I21" s="955"/>
      <c r="J21" s="955"/>
      <c r="K21" s="955"/>
      <c r="L21" s="955"/>
      <c r="M21" s="955"/>
      <c r="N21" s="956"/>
    </row>
    <row r="22" spans="1:26">
      <c r="A22" s="23"/>
      <c r="B22" s="23"/>
      <c r="C22" s="23"/>
      <c r="D22" s="24"/>
      <c r="E22" s="24"/>
      <c r="F22" s="24"/>
      <c r="G22" s="24"/>
      <c r="H22" s="24"/>
      <c r="I22" s="24"/>
      <c r="J22" s="24"/>
      <c r="K22" s="24"/>
      <c r="L22" s="24"/>
      <c r="M22" s="24"/>
      <c r="N22" s="24"/>
    </row>
    <row r="23" spans="1:26">
      <c r="A23" s="21"/>
      <c r="B23" s="21"/>
      <c r="C23" s="21"/>
      <c r="D23" s="22"/>
      <c r="E23" s="22"/>
      <c r="F23" s="22"/>
      <c r="G23" s="22"/>
      <c r="H23" s="22"/>
      <c r="I23" s="22"/>
      <c r="J23" s="22"/>
      <c r="K23" s="22"/>
      <c r="L23" s="22"/>
      <c r="M23" s="22"/>
      <c r="N23" s="22"/>
    </row>
    <row r="24" spans="1:26">
      <c r="A24" s="23"/>
      <c r="B24" s="23"/>
      <c r="C24" s="23"/>
      <c r="D24" s="24"/>
      <c r="E24" s="24"/>
      <c r="F24" s="22"/>
      <c r="G24" s="22"/>
      <c r="H24" s="24"/>
      <c r="I24" s="24"/>
      <c r="J24" s="24"/>
      <c r="K24" s="24"/>
      <c r="L24" s="24"/>
      <c r="M24" s="24"/>
      <c r="N24" s="24"/>
    </row>
    <row r="25" spans="1:26">
      <c r="A25" s="799" t="s">
        <v>186</v>
      </c>
      <c r="B25" s="799"/>
      <c r="C25" s="799"/>
      <c r="D25" s="25"/>
      <c r="E25" s="25"/>
      <c r="F25" s="25"/>
      <c r="G25" s="25"/>
      <c r="H25" s="25"/>
      <c r="I25" s="25"/>
      <c r="J25" s="25"/>
      <c r="K25" s="25"/>
      <c r="L25" s="25"/>
      <c r="M25" s="25"/>
      <c r="N25" s="26"/>
    </row>
    <row r="27" spans="1:26">
      <c r="A27" s="1260" t="s">
        <v>247</v>
      </c>
      <c r="B27" s="1260"/>
      <c r="C27" s="1260"/>
      <c r="D27" s="1260"/>
      <c r="E27" s="1260"/>
      <c r="F27" s="1260"/>
      <c r="G27" s="1260"/>
      <c r="H27" s="1260"/>
      <c r="I27" s="1260"/>
      <c r="J27" s="1260"/>
      <c r="K27" s="1260"/>
      <c r="L27" s="499"/>
      <c r="M27" s="499"/>
      <c r="N27" s="499"/>
    </row>
    <row r="28" spans="1:26">
      <c r="A28" s="1261" t="s">
        <v>248</v>
      </c>
      <c r="B28" s="1261"/>
      <c r="C28" s="1261"/>
      <c r="D28" s="1261"/>
      <c r="E28" s="1261"/>
      <c r="F28" s="1261"/>
      <c r="G28" s="500"/>
      <c r="H28" s="27"/>
      <c r="I28" s="27"/>
      <c r="J28" s="27"/>
      <c r="K28" s="27"/>
      <c r="L28" s="27"/>
      <c r="M28" s="27"/>
      <c r="N28" s="27"/>
    </row>
    <row r="29" spans="1:26">
      <c r="A29" s="28" t="s">
        <v>249</v>
      </c>
      <c r="B29" s="28"/>
      <c r="C29" s="28"/>
      <c r="D29" s="28"/>
      <c r="E29" s="29"/>
      <c r="F29" s="27"/>
      <c r="G29" s="27"/>
      <c r="H29" s="27"/>
      <c r="I29" s="27"/>
      <c r="J29" s="27"/>
      <c r="K29" s="27"/>
      <c r="L29" s="27"/>
      <c r="M29" s="27"/>
      <c r="N29" s="27"/>
    </row>
    <row r="30" spans="1:26">
      <c r="B30" s="28"/>
      <c r="C30" s="28"/>
      <c r="D30" s="28"/>
      <c r="E30" s="29"/>
      <c r="F30" s="27"/>
      <c r="G30" s="27"/>
      <c r="H30" s="27"/>
      <c r="I30" s="27"/>
      <c r="J30" s="27"/>
      <c r="K30" s="27"/>
      <c r="L30" s="27"/>
      <c r="M30" s="27"/>
      <c r="N30" s="27"/>
    </row>
    <row r="31" spans="1:26" ht="12.75" customHeight="1">
      <c r="A31" s="1238" t="s">
        <v>856</v>
      </c>
      <c r="B31" s="1238"/>
      <c r="C31" s="1238"/>
      <c r="D31" s="1238"/>
      <c r="E31" s="1238"/>
      <c r="F31" s="1238"/>
      <c r="G31" s="1238"/>
      <c r="H31" s="1238"/>
      <c r="I31" s="1238"/>
      <c r="J31" s="1238"/>
      <c r="K31" s="1238"/>
      <c r="L31" s="1238"/>
      <c r="M31" s="1238"/>
      <c r="N31" s="1238"/>
      <c r="O31" s="1238"/>
    </row>
    <row r="32" spans="1:26">
      <c r="A32" s="515"/>
      <c r="B32" s="512"/>
      <c r="C32" s="512"/>
      <c r="D32" s="512"/>
      <c r="F32" s="512"/>
      <c r="G32" s="512" t="s">
        <v>295</v>
      </c>
      <c r="H32" s="512" t="s">
        <v>406</v>
      </c>
      <c r="K32" s="514"/>
      <c r="N32" s="502"/>
      <c r="O32" s="502"/>
      <c r="P32" s="502"/>
      <c r="Q32" s="502"/>
      <c r="R32" s="502"/>
      <c r="S32" s="502"/>
      <c r="T32" s="502"/>
      <c r="U32" s="502"/>
      <c r="V32" s="506"/>
      <c r="W32" s="506"/>
      <c r="X32" s="506"/>
      <c r="Y32" s="506"/>
      <c r="Z32" s="506"/>
    </row>
    <row r="33" spans="1:26">
      <c r="A33" s="515"/>
      <c r="B33" s="512"/>
      <c r="C33" s="512"/>
      <c r="D33" s="512"/>
      <c r="F33" s="512"/>
      <c r="G33" s="512" t="s">
        <v>293</v>
      </c>
      <c r="H33" s="512" t="s">
        <v>405</v>
      </c>
      <c r="K33" s="514"/>
      <c r="N33" s="502"/>
      <c r="O33" s="502"/>
      <c r="P33" s="502"/>
      <c r="Q33" s="502"/>
      <c r="R33" s="502"/>
      <c r="S33" s="502"/>
      <c r="T33" s="502"/>
      <c r="U33" s="502"/>
      <c r="V33" s="506"/>
      <c r="W33" s="506"/>
      <c r="X33" s="506"/>
      <c r="Y33" s="506"/>
      <c r="Z33" s="506"/>
    </row>
    <row r="34" spans="1:26">
      <c r="A34" s="515"/>
      <c r="B34" s="513"/>
      <c r="C34" s="513"/>
      <c r="D34" s="513"/>
      <c r="F34" s="512"/>
      <c r="G34" s="512" t="s">
        <v>291</v>
      </c>
      <c r="H34" s="512" t="s">
        <v>403</v>
      </c>
      <c r="K34" s="513"/>
      <c r="N34" s="502"/>
      <c r="O34" s="502"/>
      <c r="P34" s="502"/>
      <c r="Q34" s="502"/>
      <c r="R34" s="502"/>
      <c r="S34" s="502"/>
      <c r="T34" s="502"/>
      <c r="U34" s="502"/>
      <c r="V34" s="506"/>
      <c r="W34" s="506"/>
      <c r="X34" s="506"/>
      <c r="Y34" s="506"/>
      <c r="Z34" s="506"/>
    </row>
    <row r="35" spans="1:26">
      <c r="A35" s="514"/>
      <c r="B35" s="513"/>
      <c r="C35" s="513"/>
      <c r="D35" s="513"/>
      <c r="F35" s="512"/>
      <c r="G35" s="512" t="s">
        <v>288</v>
      </c>
      <c r="H35" s="512" t="s">
        <v>402</v>
      </c>
      <c r="K35" s="514"/>
    </row>
    <row r="37" spans="1:26">
      <c r="K37" s="15"/>
      <c r="L37" s="15"/>
      <c r="M37" s="15"/>
      <c r="N37" s="15"/>
    </row>
  </sheetData>
  <mergeCells count="22">
    <mergeCell ref="A31:O31"/>
    <mergeCell ref="A27:K27"/>
    <mergeCell ref="A28:F28"/>
    <mergeCell ref="I7:I11"/>
    <mergeCell ref="J7:K9"/>
    <mergeCell ref="L7:N9"/>
    <mergeCell ref="J10:J11"/>
    <mergeCell ref="K10:K11"/>
    <mergeCell ref="G7:G11"/>
    <mergeCell ref="D6:G6"/>
    <mergeCell ref="H6:N6"/>
    <mergeCell ref="A6:A11"/>
    <mergeCell ref="D7:D11"/>
    <mergeCell ref="E7:E11"/>
    <mergeCell ref="F7:F11"/>
    <mergeCell ref="H7:H11"/>
    <mergeCell ref="B10:B11"/>
    <mergeCell ref="C10:C11"/>
    <mergeCell ref="B6:C9"/>
    <mergeCell ref="L10:L11"/>
    <mergeCell ref="M10:M11"/>
    <mergeCell ref="N10:N11"/>
  </mergeCells>
  <printOptions horizontalCentered="1"/>
  <pageMargins left="0.32" right="0.19685039370078741" top="0.65" bottom="0.74803149606299213" header="0.31496062992125984" footer="0.31496062992125984"/>
  <pageSetup paperSize="9" orientation="landscape" r:id="rId1"/>
</worksheet>
</file>

<file path=xl/worksheets/sheet38.xml><?xml version="1.0" encoding="utf-8"?>
<worksheet xmlns="http://schemas.openxmlformats.org/spreadsheetml/2006/main" xmlns:r="http://schemas.openxmlformats.org/officeDocument/2006/relationships">
  <sheetPr>
    <tabColor theme="6" tint="-0.249977111117893"/>
  </sheetPr>
  <dimension ref="A1:Z34"/>
  <sheetViews>
    <sheetView view="pageBreakPreview" topLeftCell="A19" zoomScale="110" zoomScaleSheetLayoutView="110" workbookViewId="0">
      <selection activeCell="B10" sqref="B10"/>
    </sheetView>
  </sheetViews>
  <sheetFormatPr defaultRowHeight="12.75"/>
  <cols>
    <col min="1" max="1" width="21.140625" style="428" customWidth="1"/>
    <col min="2" max="7" width="15.5703125" style="428" customWidth="1"/>
    <col min="8" max="8" width="20.28515625" style="428" customWidth="1"/>
    <col min="9" max="16384" width="9.140625" style="428"/>
  </cols>
  <sheetData>
    <row r="1" spans="1:9">
      <c r="A1" s="504" t="s">
        <v>824</v>
      </c>
      <c r="B1" s="504" t="s">
        <v>825</v>
      </c>
      <c r="C1" s="504"/>
      <c r="D1" s="504"/>
      <c r="E1" s="504"/>
      <c r="F1" s="504"/>
      <c r="G1" s="504"/>
    </row>
    <row r="3" spans="1:9">
      <c r="A3" s="528" t="s">
        <v>60</v>
      </c>
      <c r="B3" s="539"/>
      <c r="D3" s="539"/>
      <c r="E3" s="539"/>
      <c r="F3" s="539"/>
      <c r="G3" s="539"/>
      <c r="H3" s="539"/>
      <c r="I3" s="539"/>
    </row>
    <row r="4" spans="1:9">
      <c r="A4" s="538" t="s">
        <v>852</v>
      </c>
    </row>
    <row r="5" spans="1:9" ht="16.5">
      <c r="A5" s="801"/>
    </row>
    <row r="6" spans="1:9" s="506" customFormat="1" ht="15" customHeight="1">
      <c r="A6" s="1239" t="s">
        <v>250</v>
      </c>
      <c r="B6" s="1241" t="s">
        <v>251</v>
      </c>
      <c r="C6" s="1241"/>
      <c r="D6" s="1241"/>
      <c r="E6" s="1241"/>
      <c r="F6" s="1241"/>
      <c r="G6" s="1241"/>
      <c r="H6" s="1241"/>
    </row>
    <row r="7" spans="1:9" s="506" customFormat="1" ht="11.25">
      <c r="A7" s="1239"/>
      <c r="B7" s="1265" t="s">
        <v>252</v>
      </c>
      <c r="C7" s="1265"/>
      <c r="D7" s="1265"/>
      <c r="E7" s="1241" t="s">
        <v>253</v>
      </c>
      <c r="F7" s="1241" t="s">
        <v>709</v>
      </c>
      <c r="G7" s="1241" t="s">
        <v>255</v>
      </c>
      <c r="H7" s="1241" t="s">
        <v>752</v>
      </c>
    </row>
    <row r="8" spans="1:9" s="506" customFormat="1" ht="11.25" customHeight="1">
      <c r="A8" s="1239"/>
      <c r="B8" s="1241" t="s">
        <v>751</v>
      </c>
      <c r="C8" s="1241"/>
      <c r="D8" s="957" t="s">
        <v>858</v>
      </c>
      <c r="E8" s="1241"/>
      <c r="F8" s="1241"/>
      <c r="G8" s="1241"/>
      <c r="H8" s="1241"/>
    </row>
    <row r="9" spans="1:9" s="506" customFormat="1" ht="43.5" customHeight="1">
      <c r="A9" s="1239"/>
      <c r="B9" s="797" t="s">
        <v>571</v>
      </c>
      <c r="C9" s="797" t="s">
        <v>200</v>
      </c>
      <c r="D9" s="950" t="s">
        <v>571</v>
      </c>
      <c r="E9" s="1241"/>
      <c r="F9" s="1241"/>
      <c r="G9" s="1241"/>
      <c r="H9" s="1241"/>
    </row>
    <row r="10" spans="1:9">
      <c r="A10" s="800"/>
      <c r="B10" s="22"/>
      <c r="C10" s="22"/>
      <c r="D10" s="22"/>
      <c r="E10" s="22"/>
      <c r="F10" s="22"/>
      <c r="G10" s="22"/>
      <c r="H10" s="22"/>
    </row>
    <row r="11" spans="1:9">
      <c r="A11" s="800"/>
      <c r="B11" s="22"/>
      <c r="C11" s="22"/>
      <c r="D11" s="22"/>
      <c r="E11" s="22"/>
      <c r="F11" s="22"/>
      <c r="G11" s="22"/>
      <c r="H11" s="22"/>
    </row>
    <row r="12" spans="1:9">
      <c r="A12" s="800"/>
      <c r="B12" s="22"/>
      <c r="C12" s="22"/>
      <c r="D12" s="22"/>
      <c r="E12" s="22"/>
      <c r="F12" s="22"/>
      <c r="G12" s="22"/>
      <c r="H12" s="22"/>
    </row>
    <row r="13" spans="1:9">
      <c r="A13" s="800"/>
      <c r="B13" s="22"/>
      <c r="C13" s="22"/>
      <c r="D13" s="22"/>
      <c r="E13" s="22"/>
      <c r="F13" s="22"/>
      <c r="G13" s="22"/>
      <c r="H13" s="22"/>
    </row>
    <row r="14" spans="1:9">
      <c r="A14" s="800"/>
      <c r="B14" s="22"/>
      <c r="C14" s="22"/>
      <c r="D14" s="22"/>
      <c r="E14" s="22"/>
      <c r="F14" s="22"/>
      <c r="G14" s="22"/>
      <c r="H14" s="22"/>
    </row>
    <row r="15" spans="1:9">
      <c r="A15" s="800"/>
      <c r="B15" s="22"/>
      <c r="C15" s="22"/>
      <c r="D15" s="22"/>
      <c r="E15" s="22"/>
      <c r="F15" s="22"/>
      <c r="G15" s="22"/>
      <c r="H15" s="22"/>
    </row>
    <row r="16" spans="1:9">
      <c r="A16" s="800"/>
      <c r="B16" s="22"/>
      <c r="C16" s="22"/>
      <c r="D16" s="22"/>
      <c r="E16" s="22"/>
      <c r="F16" s="22"/>
      <c r="G16" s="22"/>
      <c r="H16" s="22"/>
    </row>
    <row r="17" spans="1:26">
      <c r="A17" s="800"/>
      <c r="B17" s="22"/>
      <c r="C17" s="22"/>
      <c r="D17" s="22"/>
      <c r="E17" s="22"/>
      <c r="F17" s="22"/>
      <c r="G17" s="22"/>
      <c r="H17" s="22"/>
    </row>
    <row r="18" spans="1:26">
      <c r="A18" s="800"/>
      <c r="B18" s="22"/>
      <c r="C18" s="22"/>
      <c r="D18" s="22"/>
      <c r="E18" s="22"/>
      <c r="F18" s="22"/>
      <c r="G18" s="22"/>
      <c r="H18" s="22"/>
    </row>
    <row r="19" spans="1:26">
      <c r="A19" s="800"/>
      <c r="B19" s="22"/>
      <c r="C19" s="22"/>
      <c r="D19" s="22"/>
      <c r="E19" s="22"/>
      <c r="F19" s="22"/>
      <c r="G19" s="22"/>
      <c r="H19" s="22"/>
    </row>
    <row r="20" spans="1:26">
      <c r="A20" s="800"/>
      <c r="B20" s="22"/>
      <c r="C20" s="22"/>
      <c r="D20" s="22"/>
      <c r="E20" s="22"/>
      <c r="F20" s="22"/>
      <c r="G20" s="22"/>
      <c r="H20" s="22"/>
    </row>
    <row r="21" spans="1:26">
      <c r="A21" s="800"/>
      <c r="B21" s="22"/>
      <c r="C21" s="22"/>
      <c r="D21" s="22"/>
      <c r="E21" s="22"/>
      <c r="F21" s="22"/>
      <c r="G21" s="22"/>
      <c r="H21" s="22"/>
    </row>
    <row r="22" spans="1:26">
      <c r="A22" s="800"/>
      <c r="B22" s="22"/>
      <c r="C22" s="22"/>
      <c r="D22" s="22"/>
      <c r="E22" s="22"/>
      <c r="F22" s="22"/>
      <c r="G22" s="22"/>
      <c r="H22" s="22"/>
    </row>
    <row r="23" spans="1:26">
      <c r="A23" s="800"/>
      <c r="B23" s="22"/>
      <c r="C23" s="22"/>
      <c r="D23" s="22"/>
      <c r="E23" s="22"/>
      <c r="F23" s="22"/>
      <c r="G23" s="22"/>
      <c r="H23" s="22"/>
    </row>
    <row r="24" spans="1:26">
      <c r="A24" s="800"/>
      <c r="B24" s="22"/>
      <c r="C24" s="22"/>
      <c r="D24" s="22"/>
      <c r="E24" s="22"/>
      <c r="F24" s="22"/>
      <c r="G24" s="22"/>
      <c r="H24" s="22"/>
    </row>
    <row r="25" spans="1:26">
      <c r="A25" s="800"/>
      <c r="B25" s="22"/>
      <c r="C25" s="22"/>
      <c r="D25" s="22"/>
      <c r="E25" s="22"/>
      <c r="F25" s="22"/>
      <c r="G25" s="22"/>
      <c r="H25" s="22"/>
    </row>
    <row r="26" spans="1:26">
      <c r="A26" s="800"/>
      <c r="B26" s="22"/>
      <c r="C26" s="22"/>
      <c r="D26" s="22"/>
      <c r="E26" s="22"/>
      <c r="F26" s="22"/>
      <c r="G26" s="22"/>
      <c r="H26" s="22"/>
    </row>
    <row r="27" spans="1:26" ht="16.5">
      <c r="A27" s="932" t="s">
        <v>6</v>
      </c>
      <c r="B27" s="25"/>
      <c r="C27" s="25"/>
      <c r="D27" s="25"/>
      <c r="E27" s="25"/>
      <c r="F27" s="25"/>
      <c r="G27" s="25"/>
      <c r="H27" s="25"/>
    </row>
    <row r="29" spans="1:26">
      <c r="A29" s="428" t="s">
        <v>750</v>
      </c>
    </row>
    <row r="30" spans="1:26" ht="12.75" customHeight="1">
      <c r="A30" s="1238" t="s">
        <v>720</v>
      </c>
      <c r="B30" s="1238"/>
      <c r="C30" s="1238"/>
      <c r="D30" s="1238"/>
      <c r="E30" s="1238"/>
      <c r="F30" s="1238"/>
      <c r="G30" s="1238"/>
      <c r="H30" s="1238"/>
      <c r="I30" s="496"/>
      <c r="J30" s="496"/>
      <c r="K30" s="496"/>
      <c r="L30" s="496"/>
      <c r="M30" s="496"/>
      <c r="N30" s="496"/>
      <c r="O30" s="496"/>
    </row>
    <row r="31" spans="1:26">
      <c r="A31" s="515"/>
      <c r="B31" s="512"/>
      <c r="C31" s="512" t="s">
        <v>295</v>
      </c>
      <c r="E31" s="512" t="s">
        <v>406</v>
      </c>
      <c r="K31" s="514"/>
      <c r="L31" s="502"/>
      <c r="M31" s="502"/>
      <c r="N31" s="502"/>
      <c r="O31" s="502"/>
      <c r="P31" s="502"/>
      <c r="Q31" s="502"/>
      <c r="R31" s="502"/>
      <c r="S31" s="502"/>
      <c r="T31" s="502"/>
      <c r="U31" s="502"/>
      <c r="V31" s="506"/>
      <c r="W31" s="506"/>
      <c r="X31" s="506"/>
      <c r="Y31" s="506"/>
      <c r="Z31" s="506"/>
    </row>
    <row r="32" spans="1:26">
      <c r="A32" s="515"/>
      <c r="B32" s="512"/>
      <c r="C32" s="512" t="s">
        <v>293</v>
      </c>
      <c r="E32" s="512" t="s">
        <v>405</v>
      </c>
      <c r="K32" s="514"/>
      <c r="L32" s="502"/>
      <c r="M32" s="502"/>
      <c r="N32" s="502"/>
      <c r="O32" s="502"/>
      <c r="P32" s="502"/>
      <c r="Q32" s="502"/>
      <c r="R32" s="502"/>
      <c r="S32" s="502"/>
      <c r="T32" s="502"/>
      <c r="U32" s="502"/>
      <c r="V32" s="506"/>
      <c r="W32" s="506"/>
      <c r="X32" s="506"/>
      <c r="Y32" s="506"/>
      <c r="Z32" s="506"/>
    </row>
    <row r="33" spans="1:26">
      <c r="A33" s="515"/>
      <c r="B33" s="513"/>
      <c r="C33" s="512" t="s">
        <v>291</v>
      </c>
      <c r="E33" s="512" t="s">
        <v>403</v>
      </c>
      <c r="K33" s="513"/>
      <c r="L33" s="502"/>
      <c r="M33" s="502"/>
      <c r="N33" s="502"/>
      <c r="O33" s="502"/>
      <c r="P33" s="502"/>
      <c r="Q33" s="502"/>
      <c r="R33" s="502"/>
      <c r="S33" s="502"/>
      <c r="T33" s="502"/>
      <c r="U33" s="502"/>
      <c r="V33" s="506"/>
      <c r="W33" s="506"/>
      <c r="X33" s="506"/>
      <c r="Y33" s="506"/>
      <c r="Z33" s="506"/>
    </row>
    <row r="34" spans="1:26">
      <c r="A34" s="514"/>
      <c r="B34" s="513"/>
      <c r="C34" s="512" t="s">
        <v>288</v>
      </c>
      <c r="E34" s="512" t="s">
        <v>402</v>
      </c>
      <c r="K34" s="514"/>
    </row>
  </sheetData>
  <mergeCells count="9">
    <mergeCell ref="A30:H30"/>
    <mergeCell ref="A6:A9"/>
    <mergeCell ref="B6:H6"/>
    <mergeCell ref="B7:D7"/>
    <mergeCell ref="E7:E9"/>
    <mergeCell ref="F7:F9"/>
    <mergeCell ref="G7:G9"/>
    <mergeCell ref="H7:H9"/>
    <mergeCell ref="B8:C8"/>
  </mergeCells>
  <printOptions horizontalCentered="1"/>
  <pageMargins left="0.47244094488188981" right="0.11811023622047245" top="0.74803149606299213" bottom="0.74803149606299213" header="0.31496062992125984" footer="0.31496062992125984"/>
  <pageSetup paperSize="9" orientation="landscape" r:id="rId1"/>
</worksheet>
</file>

<file path=xl/worksheets/sheet39.xml><?xml version="1.0" encoding="utf-8"?>
<worksheet xmlns="http://schemas.openxmlformats.org/spreadsheetml/2006/main" xmlns:r="http://schemas.openxmlformats.org/officeDocument/2006/relationships">
  <sheetPr>
    <tabColor rgb="FF7030A0"/>
  </sheetPr>
  <dimension ref="A1:O27"/>
  <sheetViews>
    <sheetView zoomScaleSheetLayoutView="100" workbookViewId="0">
      <selection activeCell="R8" sqref="R8"/>
    </sheetView>
  </sheetViews>
  <sheetFormatPr defaultRowHeight="12.75"/>
  <cols>
    <col min="1" max="1" width="22.85546875" style="428" customWidth="1"/>
    <col min="2" max="2" width="8.42578125" style="428" customWidth="1"/>
    <col min="3" max="4" width="8.5703125" style="428" customWidth="1"/>
    <col min="5" max="5" width="9.7109375" style="428" customWidth="1"/>
    <col min="6" max="6" width="9" style="428" customWidth="1"/>
    <col min="7" max="7" width="10.85546875" style="428" customWidth="1"/>
    <col min="8" max="8" width="11" style="428" customWidth="1"/>
    <col min="9" max="9" width="6" style="428" customWidth="1"/>
    <col min="10" max="10" width="6.5703125" style="428" customWidth="1"/>
    <col min="11" max="12" width="5.7109375" style="428" customWidth="1"/>
    <col min="13" max="13" width="6.140625" style="428" customWidth="1"/>
    <col min="14" max="14" width="5.140625" style="428" customWidth="1"/>
    <col min="15" max="15" width="10.7109375" style="428" customWidth="1"/>
    <col min="16" max="16384" width="9.140625" style="428"/>
  </cols>
  <sheetData>
    <row r="1" spans="1:15" ht="15">
      <c r="A1" s="581" t="s">
        <v>802</v>
      </c>
      <c r="B1" s="530" t="s">
        <v>822</v>
      </c>
    </row>
    <row r="3" spans="1:15">
      <c r="A3" s="528" t="s">
        <v>60</v>
      </c>
      <c r="B3" s="539"/>
    </row>
    <row r="4" spans="1:15">
      <c r="A4" s="538" t="s">
        <v>61</v>
      </c>
    </row>
    <row r="5" spans="1:15">
      <c r="A5" s="824"/>
      <c r="B5" s="824"/>
      <c r="C5" s="824"/>
      <c r="D5" s="824"/>
      <c r="E5" s="824"/>
      <c r="F5" s="824"/>
      <c r="G5" s="824"/>
      <c r="H5" s="824"/>
      <c r="I5" s="823"/>
      <c r="J5" s="823"/>
      <c r="K5" s="823"/>
      <c r="L5" s="823"/>
      <c r="M5" s="823"/>
      <c r="N5" s="823"/>
      <c r="O5" s="823"/>
    </row>
    <row r="6" spans="1:15" ht="12.75" customHeight="1">
      <c r="A6" s="1279" t="s">
        <v>243</v>
      </c>
      <c r="B6" s="1266" t="s">
        <v>570</v>
      </c>
      <c r="C6" s="1266" t="s">
        <v>569</v>
      </c>
      <c r="D6" s="1269" t="s">
        <v>568</v>
      </c>
      <c r="E6" s="1266" t="s">
        <v>757</v>
      </c>
      <c r="F6" s="1266" t="s">
        <v>756</v>
      </c>
      <c r="G6" s="1266" t="s">
        <v>755</v>
      </c>
      <c r="H6" s="1266" t="s">
        <v>754</v>
      </c>
      <c r="I6" s="1239" t="s">
        <v>567</v>
      </c>
      <c r="J6" s="1239"/>
      <c r="K6" s="1239"/>
      <c r="L6" s="1239"/>
      <c r="M6" s="1239"/>
      <c r="N6" s="1239"/>
      <c r="O6" s="1273" t="s">
        <v>703</v>
      </c>
    </row>
    <row r="7" spans="1:15" ht="24" customHeight="1">
      <c r="A7" s="1280"/>
      <c r="B7" s="1267"/>
      <c r="C7" s="1267"/>
      <c r="D7" s="1267"/>
      <c r="E7" s="1267"/>
      <c r="F7" s="1271"/>
      <c r="G7" s="1267"/>
      <c r="H7" s="1267"/>
      <c r="I7" s="1276" t="s">
        <v>705</v>
      </c>
      <c r="J7" s="1277"/>
      <c r="K7" s="1276" t="s">
        <v>704</v>
      </c>
      <c r="L7" s="1278"/>
      <c r="M7" s="1276" t="s">
        <v>210</v>
      </c>
      <c r="N7" s="1277"/>
      <c r="O7" s="1274"/>
    </row>
    <row r="8" spans="1:15" ht="76.5" customHeight="1">
      <c r="A8" s="1281"/>
      <c r="B8" s="1268"/>
      <c r="C8" s="1268"/>
      <c r="D8" s="1268"/>
      <c r="E8" s="1268"/>
      <c r="F8" s="1272"/>
      <c r="G8" s="1268"/>
      <c r="H8" s="1268"/>
      <c r="I8" s="822" t="s">
        <v>702</v>
      </c>
      <c r="J8" s="822" t="s">
        <v>753</v>
      </c>
      <c r="K8" s="822" t="s">
        <v>702</v>
      </c>
      <c r="L8" s="822" t="s">
        <v>753</v>
      </c>
      <c r="M8" s="822" t="s">
        <v>702</v>
      </c>
      <c r="N8" s="822" t="s">
        <v>753</v>
      </c>
      <c r="O8" s="1275"/>
    </row>
    <row r="9" spans="1:15">
      <c r="A9" s="821"/>
      <c r="B9" s="820"/>
      <c r="C9" s="818"/>
      <c r="D9" s="818"/>
      <c r="E9" s="434"/>
      <c r="F9" s="434"/>
      <c r="G9" s="434"/>
      <c r="H9" s="819"/>
      <c r="I9" s="433"/>
      <c r="J9" s="816"/>
      <c r="K9" s="816"/>
      <c r="L9" s="816"/>
      <c r="M9" s="816"/>
      <c r="N9" s="816"/>
      <c r="O9" s="818"/>
    </row>
    <row r="10" spans="1:15">
      <c r="A10" s="815"/>
      <c r="B10" s="815"/>
      <c r="C10" s="810"/>
      <c r="D10" s="810"/>
      <c r="E10" s="432"/>
      <c r="F10" s="810"/>
      <c r="G10" s="810"/>
      <c r="H10" s="814"/>
      <c r="I10" s="810"/>
      <c r="J10" s="810"/>
      <c r="K10" s="810"/>
      <c r="L10" s="810"/>
      <c r="M10" s="810"/>
      <c r="N10" s="810"/>
      <c r="O10" s="810"/>
    </row>
    <row r="11" spans="1:15">
      <c r="A11" s="815"/>
      <c r="B11" s="815"/>
      <c r="C11" s="810"/>
      <c r="D11" s="810"/>
      <c r="E11" s="432"/>
      <c r="F11" s="432"/>
      <c r="G11" s="432"/>
      <c r="H11" s="813"/>
      <c r="I11" s="810"/>
      <c r="J11" s="810"/>
      <c r="K11" s="810"/>
      <c r="L11" s="810"/>
      <c r="M11" s="810"/>
      <c r="N11" s="810"/>
      <c r="O11" s="810"/>
    </row>
    <row r="12" spans="1:15">
      <c r="A12" s="815"/>
      <c r="B12" s="815"/>
      <c r="C12" s="816"/>
      <c r="D12" s="816"/>
      <c r="E12" s="433"/>
      <c r="F12" s="816"/>
      <c r="G12" s="816"/>
      <c r="H12" s="817"/>
      <c r="I12" s="816"/>
      <c r="J12" s="816"/>
      <c r="K12" s="816"/>
      <c r="L12" s="816"/>
      <c r="M12" s="816"/>
      <c r="N12" s="816"/>
      <c r="O12" s="816"/>
    </row>
    <row r="13" spans="1:15">
      <c r="A13" s="815"/>
      <c r="B13" s="815"/>
      <c r="C13" s="810"/>
      <c r="D13" s="810"/>
      <c r="E13" s="432"/>
      <c r="F13" s="810"/>
      <c r="G13" s="810"/>
      <c r="H13" s="813"/>
      <c r="I13" s="810"/>
      <c r="J13" s="810"/>
      <c r="K13" s="810"/>
      <c r="L13" s="810"/>
      <c r="M13" s="810"/>
      <c r="N13" s="810"/>
      <c r="O13" s="810"/>
    </row>
    <row r="14" spans="1:15">
      <c r="A14" s="815"/>
      <c r="B14" s="815"/>
      <c r="C14" s="810"/>
      <c r="D14" s="810"/>
      <c r="E14" s="432"/>
      <c r="F14" s="810"/>
      <c r="G14" s="810"/>
      <c r="H14" s="814"/>
      <c r="I14" s="810"/>
      <c r="J14" s="810"/>
      <c r="K14" s="810"/>
      <c r="L14" s="810"/>
      <c r="M14" s="810"/>
      <c r="N14" s="810"/>
      <c r="O14" s="810"/>
    </row>
    <row r="15" spans="1:15">
      <c r="A15" s="815"/>
      <c r="B15" s="815"/>
      <c r="C15" s="810"/>
      <c r="D15" s="810"/>
      <c r="E15" s="432"/>
      <c r="F15" s="810"/>
      <c r="G15" s="810"/>
      <c r="H15" s="814"/>
      <c r="I15" s="810"/>
      <c r="J15" s="810"/>
      <c r="K15" s="810"/>
      <c r="L15" s="810"/>
      <c r="M15" s="810"/>
      <c r="N15" s="810"/>
      <c r="O15" s="810"/>
    </row>
    <row r="16" spans="1:15">
      <c r="A16" s="815"/>
      <c r="B16" s="815"/>
      <c r="C16" s="810"/>
      <c r="D16" s="810"/>
      <c r="E16" s="432"/>
      <c r="F16" s="810"/>
      <c r="G16" s="810"/>
      <c r="H16" s="814"/>
      <c r="I16" s="810"/>
      <c r="J16" s="810"/>
      <c r="K16" s="810"/>
      <c r="L16" s="810"/>
      <c r="M16" s="810"/>
      <c r="N16" s="810"/>
      <c r="O16" s="810"/>
    </row>
    <row r="17" spans="1:15">
      <c r="A17" s="812"/>
      <c r="B17" s="812"/>
      <c r="C17" s="810"/>
      <c r="D17" s="810"/>
      <c r="E17" s="432"/>
      <c r="F17" s="810"/>
      <c r="G17" s="810"/>
      <c r="H17" s="813"/>
      <c r="I17" s="810"/>
      <c r="J17" s="810"/>
      <c r="K17" s="810"/>
      <c r="L17" s="810"/>
      <c r="M17" s="810"/>
      <c r="N17" s="810"/>
      <c r="O17" s="810"/>
    </row>
    <row r="18" spans="1:15">
      <c r="A18" s="812"/>
      <c r="B18" s="812"/>
      <c r="C18" s="810"/>
      <c r="D18" s="810"/>
      <c r="E18" s="432"/>
      <c r="F18" s="810"/>
      <c r="G18" s="810"/>
      <c r="H18" s="811"/>
      <c r="I18" s="810"/>
      <c r="J18" s="810"/>
      <c r="K18" s="810"/>
      <c r="L18" s="810"/>
      <c r="M18" s="810"/>
      <c r="N18" s="810"/>
      <c r="O18" s="810"/>
    </row>
    <row r="19" spans="1:15">
      <c r="A19" s="809" t="s">
        <v>186</v>
      </c>
      <c r="B19" s="809"/>
      <c r="C19" s="807">
        <f>SUM(C9:C18)</f>
        <v>0</v>
      </c>
      <c r="D19" s="807"/>
      <c r="E19" s="431">
        <f>SUM(E9:E18)</f>
        <v>0</v>
      </c>
      <c r="F19" s="807">
        <f>SUM(F9:F18)</f>
        <v>0</v>
      </c>
      <c r="G19" s="807"/>
      <c r="H19" s="808">
        <f>SUM(H9:H18)/10</f>
        <v>0</v>
      </c>
      <c r="I19" s="807">
        <f>SUM(I9:I18)</f>
        <v>0</v>
      </c>
      <c r="J19" s="807">
        <f>SUM(J9:J18)</f>
        <v>0</v>
      </c>
      <c r="K19" s="807">
        <f>SUM(K9:K18)</f>
        <v>0</v>
      </c>
      <c r="L19" s="807"/>
      <c r="M19" s="807"/>
      <c r="N19" s="807">
        <f>SUM(N9:N18)</f>
        <v>0</v>
      </c>
      <c r="O19" s="807">
        <f>SUM(O9:O18)</f>
        <v>0</v>
      </c>
    </row>
    <row r="20" spans="1:15">
      <c r="A20" s="429"/>
      <c r="B20" s="429"/>
      <c r="C20" s="429"/>
      <c r="D20" s="429"/>
      <c r="E20" s="429"/>
      <c r="F20" s="429"/>
      <c r="G20" s="429"/>
      <c r="H20" s="429"/>
      <c r="I20" s="429"/>
      <c r="J20" s="429"/>
      <c r="K20" s="429"/>
      <c r="L20" s="429"/>
      <c r="M20" s="429"/>
      <c r="N20" s="429"/>
      <c r="O20" s="429"/>
    </row>
    <row r="21" spans="1:15">
      <c r="A21" s="1270" t="s">
        <v>566</v>
      </c>
      <c r="B21" s="1270"/>
      <c r="C21" s="1270"/>
      <c r="D21" s="1270"/>
      <c r="E21" s="1270"/>
      <c r="F21" s="1270"/>
      <c r="G21" s="1270"/>
      <c r="H21" s="1270"/>
      <c r="I21" s="1270"/>
      <c r="J21" s="1270"/>
      <c r="K21" s="1270"/>
      <c r="L21" s="1270"/>
      <c r="M21" s="1270"/>
      <c r="N21" s="1270"/>
      <c r="O21" s="1270"/>
    </row>
    <row r="22" spans="1:15">
      <c r="A22" s="430" t="s">
        <v>565</v>
      </c>
      <c r="B22" s="430"/>
      <c r="C22" s="429"/>
      <c r="D22" s="429"/>
      <c r="E22" s="429"/>
      <c r="F22" s="429"/>
      <c r="G22" s="429"/>
      <c r="H22" s="429"/>
      <c r="I22" s="429"/>
      <c r="J22" s="429"/>
      <c r="K22" s="429"/>
      <c r="L22" s="429"/>
      <c r="M22" s="429"/>
      <c r="N22" s="429"/>
      <c r="O22" s="430"/>
    </row>
    <row r="23" spans="1:15">
      <c r="A23" s="429"/>
      <c r="B23" s="429"/>
      <c r="C23" s="540"/>
      <c r="D23" s="540"/>
      <c r="E23" s="540"/>
      <c r="F23" s="540"/>
      <c r="G23" s="540"/>
      <c r="H23" s="540"/>
      <c r="I23" s="540"/>
      <c r="J23" s="540"/>
      <c r="K23" s="540"/>
      <c r="L23" s="540"/>
      <c r="M23" s="540"/>
      <c r="N23" s="540"/>
      <c r="O23" s="540"/>
    </row>
    <row r="24" spans="1:15">
      <c r="A24" s="806" t="s">
        <v>564</v>
      </c>
      <c r="B24" s="802"/>
      <c r="C24" s="802"/>
      <c r="D24" s="804"/>
      <c r="E24" s="804"/>
      <c r="G24" s="803" t="s">
        <v>295</v>
      </c>
      <c r="H24" s="802" t="s">
        <v>406</v>
      </c>
      <c r="N24" s="429"/>
      <c r="O24" s="429"/>
    </row>
    <row r="25" spans="1:15">
      <c r="A25" s="805"/>
      <c r="B25" s="804"/>
      <c r="C25" s="802"/>
      <c r="D25" s="804"/>
      <c r="E25" s="804"/>
      <c r="G25" s="803" t="s">
        <v>293</v>
      </c>
      <c r="H25" s="802" t="s">
        <v>405</v>
      </c>
      <c r="N25" s="429"/>
      <c r="O25" s="429"/>
    </row>
    <row r="26" spans="1:15">
      <c r="A26" s="804"/>
      <c r="B26" s="804"/>
      <c r="C26" s="802"/>
      <c r="D26" s="804"/>
      <c r="E26" s="804"/>
      <c r="G26" s="803" t="s">
        <v>563</v>
      </c>
      <c r="H26" s="802" t="s">
        <v>562</v>
      </c>
    </row>
    <row r="27" spans="1:15">
      <c r="A27" s="804"/>
      <c r="B27" s="804"/>
      <c r="C27" s="804"/>
      <c r="D27" s="804"/>
      <c r="E27" s="804"/>
      <c r="G27" s="803" t="s">
        <v>561</v>
      </c>
      <c r="H27" s="802" t="s">
        <v>560</v>
      </c>
    </row>
  </sheetData>
  <mergeCells count="14">
    <mergeCell ref="B6:B8"/>
    <mergeCell ref="C6:C8"/>
    <mergeCell ref="D6:D8"/>
    <mergeCell ref="E6:E8"/>
    <mergeCell ref="A21:O21"/>
    <mergeCell ref="F6:F8"/>
    <mergeCell ref="G6:G8"/>
    <mergeCell ref="H6:H8"/>
    <mergeCell ref="I6:N6"/>
    <mergeCell ref="O6:O8"/>
    <mergeCell ref="I7:J7"/>
    <mergeCell ref="K7:L7"/>
    <mergeCell ref="M7:N7"/>
    <mergeCell ref="A6:A8"/>
  </mergeCells>
  <printOptions horizontalCentered="1"/>
  <pageMargins left="0.51181102362204722" right="0.31496062992125984" top="0.35433070866141736" bottom="0.35433070866141736" header="0.31496062992125984" footer="0.31496062992125984"/>
  <pageSetup paperSize="9" orientation="landscape" r:id="rId1"/>
</worksheet>
</file>

<file path=xl/worksheets/sheet4.xml><?xml version="1.0" encoding="utf-8"?>
<worksheet xmlns="http://schemas.openxmlformats.org/spreadsheetml/2006/main" xmlns:r="http://schemas.openxmlformats.org/officeDocument/2006/relationships">
  <sheetPr>
    <tabColor theme="8" tint="-0.249977111117893"/>
  </sheetPr>
  <dimension ref="A1:I46"/>
  <sheetViews>
    <sheetView view="pageBreakPreview" zoomScaleSheetLayoutView="100" workbookViewId="0">
      <selection activeCell="F23" sqref="F23"/>
    </sheetView>
  </sheetViews>
  <sheetFormatPr defaultRowHeight="11.25"/>
  <cols>
    <col min="1" max="1" width="10.7109375" style="1" customWidth="1"/>
    <col min="2" max="2" width="31.5703125" style="1" customWidth="1"/>
    <col min="3" max="3" width="31" style="1" customWidth="1"/>
    <col min="4" max="4" width="17.7109375" style="1" customWidth="1"/>
    <col min="5" max="5" width="20.7109375" style="1" customWidth="1"/>
    <col min="6" max="6" width="26.7109375" style="1" customWidth="1"/>
    <col min="7" max="16384" width="9.140625" style="1"/>
  </cols>
  <sheetData>
    <row r="1" spans="1:9" ht="18.75" customHeight="1">
      <c r="A1" s="88" t="s">
        <v>351</v>
      </c>
      <c r="B1" s="81" t="s">
        <v>350</v>
      </c>
    </row>
    <row r="2" spans="1:9" ht="19.5" customHeight="1">
      <c r="B2" s="81"/>
      <c r="C2" s="81"/>
      <c r="D2" s="81"/>
      <c r="E2" s="82"/>
      <c r="F2" s="82"/>
    </row>
    <row r="3" spans="1:9" ht="6" customHeight="1">
      <c r="A3" s="31"/>
      <c r="B3" s="31"/>
      <c r="C3" s="31"/>
      <c r="D3" s="31"/>
      <c r="E3" s="31"/>
      <c r="F3" s="31"/>
    </row>
    <row r="4" spans="1:9" ht="18.75" customHeight="1">
      <c r="A4" s="134" t="s">
        <v>331</v>
      </c>
      <c r="B4" s="134"/>
      <c r="C4" s="134"/>
      <c r="D4" s="134"/>
      <c r="E4" s="89"/>
      <c r="F4" s="89"/>
    </row>
    <row r="5" spans="1:9" ht="6" customHeight="1">
      <c r="A5" s="31"/>
      <c r="B5" s="31"/>
      <c r="C5" s="31"/>
      <c r="D5" s="31"/>
      <c r="E5" s="31"/>
      <c r="F5" s="31"/>
    </row>
    <row r="6" spans="1:9" ht="20.25" customHeight="1">
      <c r="A6" s="82" t="s">
        <v>330</v>
      </c>
      <c r="B6" s="82"/>
      <c r="C6" s="163"/>
      <c r="D6" s="163"/>
      <c r="E6" s="162" t="s">
        <v>283</v>
      </c>
      <c r="F6" s="161"/>
      <c r="G6" s="2"/>
    </row>
    <row r="7" spans="1:9" ht="6" customHeight="1" thickBot="1">
      <c r="A7" s="82"/>
      <c r="B7" s="82"/>
      <c r="C7" s="82"/>
      <c r="D7" s="82"/>
      <c r="E7" s="82"/>
      <c r="F7" s="82"/>
    </row>
    <row r="8" spans="1:9" ht="12.75" customHeight="1">
      <c r="A8" s="1009" t="s">
        <v>349</v>
      </c>
      <c r="B8" s="160"/>
      <c r="C8" s="160"/>
      <c r="D8" s="160"/>
      <c r="E8" s="1012" t="s">
        <v>348</v>
      </c>
      <c r="F8" s="159"/>
    </row>
    <row r="9" spans="1:9" s="130" customFormat="1" ht="34.5" customHeight="1">
      <c r="A9" s="1010"/>
      <c r="B9" s="158" t="s">
        <v>347</v>
      </c>
      <c r="C9" s="158" t="s">
        <v>346</v>
      </c>
      <c r="D9" s="158" t="s">
        <v>345</v>
      </c>
      <c r="E9" s="1013"/>
      <c r="F9" s="157" t="s">
        <v>344</v>
      </c>
    </row>
    <row r="10" spans="1:9" s="130" customFormat="1" ht="22.5" customHeight="1" thickBot="1">
      <c r="A10" s="1011"/>
      <c r="B10" s="156"/>
      <c r="C10" s="156"/>
      <c r="D10" s="156"/>
      <c r="E10" s="1014"/>
      <c r="F10" s="155"/>
    </row>
    <row r="11" spans="1:9" s="123" customFormat="1" ht="16.5" customHeight="1">
      <c r="A11" s="154"/>
      <c r="B11" s="153"/>
      <c r="C11" s="153"/>
      <c r="D11" s="153"/>
      <c r="E11" s="153"/>
      <c r="F11" s="152"/>
    </row>
    <row r="12" spans="1:9" s="123" customFormat="1" ht="16.5" customHeight="1">
      <c r="A12" s="150"/>
      <c r="B12" s="149"/>
      <c r="C12" s="149"/>
      <c r="D12" s="149"/>
      <c r="E12" s="149"/>
      <c r="F12" s="148"/>
    </row>
    <row r="13" spans="1:9" s="123" customFormat="1" ht="16.5" customHeight="1">
      <c r="A13" s="150"/>
      <c r="B13" s="149"/>
      <c r="C13" s="149"/>
      <c r="D13" s="149"/>
      <c r="E13" s="149"/>
      <c r="F13" s="148"/>
      <c r="I13" s="151"/>
    </row>
    <row r="14" spans="1:9" s="123" customFormat="1" ht="16.5" customHeight="1">
      <c r="A14" s="150"/>
      <c r="B14" s="149"/>
      <c r="C14" s="149"/>
      <c r="D14" s="149"/>
      <c r="E14" s="149"/>
      <c r="F14" s="148"/>
      <c r="I14" s="151"/>
    </row>
    <row r="15" spans="1:9" s="123" customFormat="1" ht="16.5" customHeight="1">
      <c r="A15" s="150"/>
      <c r="B15" s="149"/>
      <c r="C15" s="149"/>
      <c r="D15" s="149"/>
      <c r="E15" s="149"/>
      <c r="F15" s="148"/>
      <c r="I15" s="151"/>
    </row>
    <row r="16" spans="1:9" s="123" customFormat="1" ht="16.5" customHeight="1">
      <c r="A16" s="150"/>
      <c r="B16" s="149"/>
      <c r="C16" s="149"/>
      <c r="D16" s="149"/>
      <c r="E16" s="149"/>
      <c r="F16" s="148"/>
      <c r="I16" s="151"/>
    </row>
    <row r="17" spans="1:9" s="123" customFormat="1" ht="16.5" customHeight="1">
      <c r="A17" s="150"/>
      <c r="B17" s="149"/>
      <c r="C17" s="149"/>
      <c r="D17" s="149"/>
      <c r="E17" s="149"/>
      <c r="F17" s="148"/>
      <c r="I17" s="151"/>
    </row>
    <row r="18" spans="1:9" s="123" customFormat="1" ht="16.5" customHeight="1">
      <c r="A18" s="150"/>
      <c r="B18" s="149"/>
      <c r="C18" s="149"/>
      <c r="D18" s="149"/>
      <c r="E18" s="149"/>
      <c r="F18" s="148"/>
      <c r="I18" s="151"/>
    </row>
    <row r="19" spans="1:9" s="123" customFormat="1" ht="16.5" customHeight="1">
      <c r="A19" s="150"/>
      <c r="B19" s="149"/>
      <c r="C19" s="149"/>
      <c r="D19" s="149"/>
      <c r="E19" s="149"/>
      <c r="F19" s="148"/>
      <c r="I19" s="151"/>
    </row>
    <row r="20" spans="1:9" s="123" customFormat="1" ht="16.5" customHeight="1">
      <c r="A20" s="150"/>
      <c r="B20" s="149"/>
      <c r="C20" s="149"/>
      <c r="D20" s="149"/>
      <c r="E20" s="149"/>
      <c r="F20" s="148"/>
      <c r="I20" s="151"/>
    </row>
    <row r="21" spans="1:9" s="123" customFormat="1" ht="16.5" customHeight="1">
      <c r="A21" s="150"/>
      <c r="B21" s="149"/>
      <c r="C21" s="149"/>
      <c r="D21" s="149"/>
      <c r="E21" s="149"/>
      <c r="F21" s="148"/>
      <c r="I21" s="151"/>
    </row>
    <row r="22" spans="1:9" s="123" customFormat="1" ht="16.5" customHeight="1">
      <c r="A22" s="150"/>
      <c r="B22" s="149"/>
      <c r="C22" s="149"/>
      <c r="D22" s="149"/>
      <c r="E22" s="149"/>
      <c r="F22" s="148"/>
    </row>
    <row r="23" spans="1:9" s="123" customFormat="1" ht="16.5" customHeight="1">
      <c r="A23" s="150"/>
      <c r="B23" s="149"/>
      <c r="C23" s="149"/>
      <c r="D23" s="149"/>
      <c r="E23" s="149"/>
      <c r="F23" s="148"/>
    </row>
    <row r="24" spans="1:9" s="123" customFormat="1" ht="16.5" customHeight="1">
      <c r="A24" s="150"/>
      <c r="B24" s="149"/>
      <c r="C24" s="149"/>
      <c r="D24" s="149"/>
      <c r="E24" s="149"/>
      <c r="F24" s="148"/>
    </row>
    <row r="25" spans="1:9" s="123" customFormat="1" ht="16.5" customHeight="1">
      <c r="A25" s="150"/>
      <c r="B25" s="149"/>
      <c r="C25" s="149"/>
      <c r="D25" s="149"/>
      <c r="E25" s="149"/>
      <c r="F25" s="148"/>
    </row>
    <row r="26" spans="1:9" s="123" customFormat="1" ht="16.5" customHeight="1">
      <c r="A26" s="150"/>
      <c r="B26" s="149"/>
      <c r="C26" s="149"/>
      <c r="D26" s="149"/>
      <c r="E26" s="149"/>
      <c r="F26" s="148"/>
    </row>
    <row r="27" spans="1:9" s="123" customFormat="1" ht="16.5" customHeight="1">
      <c r="A27" s="150"/>
      <c r="B27" s="149"/>
      <c r="C27" s="149"/>
      <c r="D27" s="149"/>
      <c r="E27" s="149"/>
      <c r="F27" s="148"/>
    </row>
    <row r="28" spans="1:9" s="123" customFormat="1" ht="16.5" customHeight="1">
      <c r="A28" s="150"/>
      <c r="B28" s="149"/>
      <c r="C28" s="149"/>
      <c r="D28" s="149"/>
      <c r="E28" s="149"/>
      <c r="F28" s="148"/>
    </row>
    <row r="29" spans="1:9" s="123" customFormat="1" ht="16.5" customHeight="1">
      <c r="A29" s="150"/>
      <c r="B29" s="149"/>
      <c r="C29" s="149"/>
      <c r="D29" s="149"/>
      <c r="E29" s="149"/>
      <c r="F29" s="148"/>
    </row>
    <row r="30" spans="1:9" s="123" customFormat="1" ht="16.5" customHeight="1">
      <c r="A30" s="150"/>
      <c r="B30" s="149"/>
      <c r="C30" s="149"/>
      <c r="D30" s="149"/>
      <c r="E30" s="149"/>
      <c r="F30" s="148"/>
    </row>
    <row r="31" spans="1:9" s="123" customFormat="1" ht="16.5" customHeight="1" thickBot="1">
      <c r="A31" s="147"/>
      <c r="B31" s="146"/>
      <c r="C31" s="146"/>
      <c r="D31" s="146"/>
      <c r="E31" s="146"/>
      <c r="F31" s="145"/>
    </row>
    <row r="32" spans="1:9" ht="16.5" thickBot="1">
      <c r="A32" s="82"/>
      <c r="B32" s="82"/>
      <c r="C32" s="82"/>
      <c r="D32" s="144" t="s">
        <v>186</v>
      </c>
      <c r="E32" s="143"/>
      <c r="F32" s="82"/>
    </row>
    <row r="33" spans="1:6" ht="15.75">
      <c r="A33" s="82"/>
      <c r="B33" s="82"/>
      <c r="C33" s="82"/>
      <c r="D33" s="144"/>
      <c r="E33" s="495"/>
      <c r="F33" s="82"/>
    </row>
    <row r="34" spans="1:6" ht="15">
      <c r="A34" s="142" t="s">
        <v>343</v>
      </c>
      <c r="B34" s="82" t="s">
        <v>342</v>
      </c>
      <c r="C34" s="82"/>
      <c r="D34" s="82"/>
      <c r="E34" s="82"/>
      <c r="F34" s="82"/>
    </row>
    <row r="35" spans="1:6" ht="15">
      <c r="A35" s="82"/>
      <c r="B35" s="82"/>
      <c r="C35" s="82"/>
      <c r="D35" s="82"/>
      <c r="E35" s="82"/>
      <c r="F35" s="82"/>
    </row>
    <row r="36" spans="1:6" ht="15">
      <c r="A36" s="82" t="s">
        <v>296</v>
      </c>
      <c r="B36" s="82"/>
      <c r="C36" s="85"/>
      <c r="D36" s="82"/>
      <c r="E36" s="85" t="s">
        <v>295</v>
      </c>
      <c r="F36" s="85" t="s">
        <v>294</v>
      </c>
    </row>
    <row r="37" spans="1:6" ht="15.75">
      <c r="A37" s="82"/>
      <c r="B37" s="141"/>
      <c r="C37" s="85"/>
      <c r="D37" s="82"/>
      <c r="E37" s="85" t="s">
        <v>293</v>
      </c>
      <c r="F37" s="85" t="s">
        <v>292</v>
      </c>
    </row>
    <row r="38" spans="1:6" ht="15">
      <c r="A38" s="82"/>
      <c r="B38" s="82"/>
      <c r="C38" s="85"/>
      <c r="D38" s="82"/>
      <c r="E38" s="85" t="s">
        <v>291</v>
      </c>
      <c r="F38" s="85" t="s">
        <v>290</v>
      </c>
    </row>
    <row r="39" spans="1:6" ht="15">
      <c r="A39" s="89"/>
      <c r="B39" s="85"/>
      <c r="C39" s="85"/>
      <c r="D39" s="82"/>
      <c r="E39" s="85" t="s">
        <v>288</v>
      </c>
      <c r="F39" s="85" t="s">
        <v>287</v>
      </c>
    </row>
    <row r="40" spans="1:6" ht="15">
      <c r="A40" s="82"/>
      <c r="B40" s="82"/>
      <c r="C40" s="82"/>
      <c r="D40" s="82"/>
      <c r="E40" s="82"/>
      <c r="F40" s="82"/>
    </row>
    <row r="41" spans="1:6" ht="15.75">
      <c r="A41" s="46" t="s">
        <v>270</v>
      </c>
      <c r="E41" s="46" t="s">
        <v>269</v>
      </c>
    </row>
    <row r="42" spans="1:6" ht="15.75">
      <c r="A42" s="42"/>
      <c r="E42" s="43"/>
    </row>
    <row r="43" spans="1:6" s="40" customFormat="1" ht="15.75">
      <c r="A43" s="45"/>
      <c r="B43" s="140"/>
      <c r="E43" s="44"/>
    </row>
    <row r="44" spans="1:6" s="40" customFormat="1" ht="15.75">
      <c r="A44" s="4" t="s">
        <v>268</v>
      </c>
      <c r="E44" s="4" t="s">
        <v>267</v>
      </c>
    </row>
    <row r="45" spans="1:6" s="40" customFormat="1" ht="15.75">
      <c r="A45" s="4" t="s">
        <v>266</v>
      </c>
      <c r="E45" s="4" t="s">
        <v>265</v>
      </c>
    </row>
    <row r="46" spans="1:6" s="40" customFormat="1"/>
  </sheetData>
  <mergeCells count="2">
    <mergeCell ref="A8:A10"/>
    <mergeCell ref="E8:E10"/>
  </mergeCells>
  <printOptions horizontalCentered="1"/>
  <pageMargins left="0" right="0" top="0.41" bottom="0.25" header="0.15" footer="0.5"/>
  <pageSetup scale="76" orientation="portrait" r:id="rId1"/>
  <headerFooter alignWithMargins="0"/>
</worksheet>
</file>

<file path=xl/worksheets/sheet40.xml><?xml version="1.0" encoding="utf-8"?>
<worksheet xmlns="http://schemas.openxmlformats.org/spreadsheetml/2006/main" xmlns:r="http://schemas.openxmlformats.org/officeDocument/2006/relationships">
  <sheetPr>
    <tabColor rgb="FF7030A0"/>
  </sheetPr>
  <dimension ref="A1:F46"/>
  <sheetViews>
    <sheetView view="pageBreakPreview" topLeftCell="A4" zoomScale="110" zoomScaleSheetLayoutView="110" workbookViewId="0">
      <selection activeCell="D2" sqref="D2"/>
    </sheetView>
  </sheetViews>
  <sheetFormatPr defaultColWidth="14" defaultRowHeight="16.5" customHeight="1"/>
  <cols>
    <col min="1" max="1" width="24" style="561" customWidth="1"/>
    <col min="2" max="2" width="22.5703125" style="561" customWidth="1"/>
    <col min="3" max="3" width="20.28515625" style="561" customWidth="1"/>
    <col min="4" max="4" width="21.140625" style="561" customWidth="1"/>
    <col min="5" max="5" width="20.85546875" style="561" customWidth="1"/>
    <col min="6" max="6" width="21.85546875" style="561" customWidth="1"/>
    <col min="7" max="16384" width="14" style="561"/>
  </cols>
  <sheetData>
    <row r="1" spans="1:6" s="428" customFormat="1" ht="16.5" customHeight="1">
      <c r="A1" s="581" t="s">
        <v>803</v>
      </c>
      <c r="B1" s="530" t="s">
        <v>821</v>
      </c>
    </row>
    <row r="2" spans="1:6" s="428" customFormat="1" ht="16.5" customHeight="1"/>
    <row r="3" spans="1:6" s="428" customFormat="1" ht="16.5" customHeight="1">
      <c r="A3" s="528" t="s">
        <v>60</v>
      </c>
      <c r="B3" s="539"/>
    </row>
    <row r="4" spans="1:6" s="428" customFormat="1" ht="16.5" customHeight="1">
      <c r="A4" s="538" t="s">
        <v>61</v>
      </c>
      <c r="B4" s="539"/>
    </row>
    <row r="5" spans="1:6" s="428" customFormat="1" ht="16.5" customHeight="1">
      <c r="A5" s="561"/>
    </row>
    <row r="6" spans="1:6" ht="16.5" customHeight="1">
      <c r="A6" s="1284" t="s">
        <v>243</v>
      </c>
      <c r="B6" s="1287" t="s">
        <v>758</v>
      </c>
      <c r="C6" s="1287"/>
      <c r="D6" s="1287"/>
      <c r="E6" s="1287"/>
      <c r="F6" s="1287"/>
    </row>
    <row r="7" spans="1:6" ht="45" customHeight="1">
      <c r="A7" s="1285"/>
      <c r="B7" s="1288" t="s">
        <v>860</v>
      </c>
      <c r="C7" s="1290" t="s">
        <v>574</v>
      </c>
      <c r="D7" s="1292"/>
      <c r="E7" s="1290" t="s">
        <v>197</v>
      </c>
      <c r="F7" s="1291"/>
    </row>
    <row r="8" spans="1:6" ht="16.5" customHeight="1">
      <c r="A8" s="1286"/>
      <c r="B8" s="1289"/>
      <c r="C8" s="835" t="s">
        <v>573</v>
      </c>
      <c r="D8" s="834" t="s">
        <v>572</v>
      </c>
      <c r="E8" s="834" t="s">
        <v>571</v>
      </c>
      <c r="F8" s="834" t="s">
        <v>200</v>
      </c>
    </row>
    <row r="9" spans="1:6" ht="16.5" customHeight="1">
      <c r="A9" s="831"/>
      <c r="B9" s="831"/>
      <c r="C9" s="750"/>
      <c r="D9" s="750"/>
      <c r="E9" s="750"/>
      <c r="F9" s="750"/>
    </row>
    <row r="10" spans="1:6" ht="16.5" customHeight="1">
      <c r="A10" s="831"/>
      <c r="B10" s="831"/>
      <c r="C10" s="750"/>
      <c r="D10" s="750"/>
      <c r="E10" s="750"/>
      <c r="F10" s="750"/>
    </row>
    <row r="11" spans="1:6" ht="16.5" customHeight="1">
      <c r="A11" s="831"/>
      <c r="B11" s="831"/>
      <c r="C11" s="750"/>
      <c r="D11" s="750"/>
      <c r="E11" s="750"/>
      <c r="F11" s="750"/>
    </row>
    <row r="12" spans="1:6" ht="16.5" customHeight="1">
      <c r="A12" s="831"/>
      <c r="B12" s="831"/>
      <c r="C12" s="750"/>
      <c r="D12" s="750"/>
      <c r="E12" s="750"/>
      <c r="F12" s="750"/>
    </row>
    <row r="13" spans="1:6" ht="16.5" customHeight="1">
      <c r="A13" s="831"/>
      <c r="B13" s="831"/>
      <c r="C13" s="750"/>
      <c r="D13" s="750"/>
      <c r="E13" s="750"/>
      <c r="F13" s="750"/>
    </row>
    <row r="14" spans="1:6" ht="16.5" customHeight="1">
      <c r="A14" s="833"/>
      <c r="B14" s="833"/>
      <c r="C14" s="832"/>
      <c r="D14" s="832"/>
      <c r="E14" s="832"/>
      <c r="F14" s="832"/>
    </row>
    <row r="15" spans="1:6" ht="16.5" customHeight="1">
      <c r="A15" s="831"/>
      <c r="B15" s="831"/>
      <c r="C15" s="750"/>
      <c r="D15" s="750"/>
      <c r="E15" s="750"/>
      <c r="F15" s="750"/>
    </row>
    <row r="16" spans="1:6" ht="16.5" customHeight="1">
      <c r="A16" s="831"/>
      <c r="B16" s="831"/>
      <c r="C16" s="750"/>
      <c r="D16" s="750"/>
      <c r="E16" s="750"/>
      <c r="F16" s="750"/>
    </row>
    <row r="17" spans="1:6" ht="16.5" customHeight="1">
      <c r="A17" s="831"/>
      <c r="B17" s="831"/>
      <c r="C17" s="750"/>
      <c r="D17" s="750"/>
      <c r="E17" s="750"/>
      <c r="F17" s="750"/>
    </row>
    <row r="18" spans="1:6" ht="16.5" customHeight="1">
      <c r="A18" s="830"/>
      <c r="B18" s="830"/>
      <c r="C18" s="748"/>
      <c r="D18" s="748"/>
      <c r="E18" s="748"/>
      <c r="F18" s="748"/>
    </row>
    <row r="19" spans="1:6" ht="16.5" customHeight="1">
      <c r="A19" s="766" t="s">
        <v>186</v>
      </c>
      <c r="B19" s="829"/>
      <c r="C19" s="828"/>
      <c r="D19" s="828"/>
      <c r="E19" s="435"/>
      <c r="F19" s="435"/>
    </row>
    <row r="20" spans="1:6" ht="16.5" customHeight="1">
      <c r="A20" s="1282"/>
      <c r="B20" s="1282"/>
      <c r="C20" s="1282"/>
      <c r="D20" s="1282"/>
      <c r="E20" s="1282"/>
      <c r="F20" s="1282"/>
    </row>
    <row r="21" spans="1:6" ht="16.5" customHeight="1">
      <c r="A21" s="806" t="s">
        <v>564</v>
      </c>
      <c r="B21" s="802"/>
      <c r="C21" s="804"/>
      <c r="D21" s="803" t="s">
        <v>295</v>
      </c>
      <c r="E21" s="802" t="s">
        <v>406</v>
      </c>
    </row>
    <row r="22" spans="1:6" ht="16.5" customHeight="1">
      <c r="A22" s="805"/>
      <c r="B22" s="804"/>
      <c r="C22" s="804"/>
      <c r="D22" s="803" t="s">
        <v>293</v>
      </c>
      <c r="E22" s="802" t="s">
        <v>405</v>
      </c>
    </row>
    <row r="23" spans="1:6" ht="16.5" customHeight="1">
      <c r="A23" s="804"/>
      <c r="B23" s="804"/>
      <c r="C23" s="804"/>
      <c r="D23" s="803" t="s">
        <v>563</v>
      </c>
      <c r="E23" s="802" t="s">
        <v>562</v>
      </c>
    </row>
    <row r="24" spans="1:6" ht="16.5" customHeight="1">
      <c r="A24" s="804"/>
      <c r="B24" s="804"/>
      <c r="C24" s="804"/>
      <c r="D24" s="803" t="s">
        <v>561</v>
      </c>
      <c r="E24" s="802" t="s">
        <v>560</v>
      </c>
    </row>
    <row r="25" spans="1:6" ht="16.5" customHeight="1">
      <c r="A25" s="786"/>
      <c r="B25" s="786"/>
      <c r="C25" s="786"/>
      <c r="D25" s="786"/>
    </row>
    <row r="26" spans="1:6" ht="16.5" customHeight="1">
      <c r="A26" s="786"/>
      <c r="B26" s="786"/>
      <c r="C26" s="786"/>
      <c r="D26" s="786"/>
      <c r="E26" s="786"/>
      <c r="F26" s="786"/>
    </row>
    <row r="27" spans="1:6" ht="16.5" customHeight="1">
      <c r="A27" s="786"/>
      <c r="B27" s="786"/>
      <c r="C27" s="786"/>
      <c r="D27" s="786"/>
      <c r="E27" s="786"/>
      <c r="F27" s="786"/>
    </row>
    <row r="28" spans="1:6" ht="16.5" customHeight="1">
      <c r="A28" s="786"/>
      <c r="B28" s="786"/>
      <c r="C28" s="786"/>
      <c r="D28" s="786"/>
      <c r="E28" s="786"/>
      <c r="F28" s="786"/>
    </row>
    <row r="29" spans="1:6" ht="16.5" customHeight="1">
      <c r="A29" s="786"/>
      <c r="B29" s="786"/>
      <c r="C29" s="786"/>
      <c r="D29" s="786"/>
      <c r="E29" s="786"/>
      <c r="F29" s="786"/>
    </row>
    <row r="30" spans="1:6" ht="16.5" customHeight="1">
      <c r="A30" s="786"/>
      <c r="B30" s="786"/>
      <c r="C30" s="786"/>
      <c r="D30" s="786"/>
      <c r="E30" s="786"/>
      <c r="F30" s="786"/>
    </row>
    <row r="31" spans="1:6" ht="16.5" customHeight="1">
      <c r="A31" s="786"/>
      <c r="B31" s="786"/>
      <c r="C31" s="786"/>
      <c r="D31" s="786"/>
      <c r="E31" s="786"/>
      <c r="F31" s="786"/>
    </row>
    <row r="32" spans="1:6" ht="16.5" customHeight="1">
      <c r="A32" s="827"/>
      <c r="B32" s="827"/>
      <c r="C32" s="827"/>
      <c r="D32" s="827"/>
      <c r="E32" s="826"/>
      <c r="F32" s="826"/>
    </row>
    <row r="33" spans="1:6" ht="16.5" customHeight="1">
      <c r="A33" s="759"/>
      <c r="B33" s="759"/>
      <c r="C33" s="759"/>
      <c r="D33" s="759"/>
      <c r="E33" s="826"/>
      <c r="F33" s="826"/>
    </row>
    <row r="34" spans="1:6" ht="16.5" customHeight="1">
      <c r="E34" s="826"/>
      <c r="F34" s="826"/>
    </row>
    <row r="35" spans="1:6" ht="16.5" customHeight="1">
      <c r="E35" s="825"/>
      <c r="F35" s="825"/>
    </row>
    <row r="36" spans="1:6" ht="16.5" customHeight="1">
      <c r="E36" s="783"/>
      <c r="F36" s="783"/>
    </row>
    <row r="37" spans="1:6" ht="16.5" customHeight="1">
      <c r="E37" s="783"/>
      <c r="F37" s="783"/>
    </row>
    <row r="38" spans="1:6" ht="16.5" customHeight="1">
      <c r="A38" s="783"/>
      <c r="B38" s="783"/>
      <c r="C38" s="783"/>
      <c r="D38" s="783"/>
      <c r="E38" s="783"/>
      <c r="F38" s="783"/>
    </row>
    <row r="39" spans="1:6" ht="16.5" customHeight="1">
      <c r="A39" s="524"/>
      <c r="B39" s="524"/>
      <c r="C39" s="524"/>
      <c r="D39" s="524"/>
      <c r="E39" s="1283"/>
      <c r="F39" s="1283"/>
    </row>
    <row r="40" spans="1:6" ht="16.5" customHeight="1">
      <c r="A40" s="524"/>
      <c r="B40" s="524"/>
      <c r="C40" s="524"/>
      <c r="D40" s="524"/>
      <c r="E40" s="524"/>
      <c r="F40" s="524"/>
    </row>
    <row r="41" spans="1:6" ht="16.5" customHeight="1">
      <c r="A41" s="524"/>
      <c r="B41" s="524"/>
      <c r="C41" s="524"/>
      <c r="D41" s="524"/>
      <c r="E41" s="524"/>
      <c r="F41" s="524"/>
    </row>
    <row r="42" spans="1:6" ht="16.5" customHeight="1">
      <c r="A42" s="524"/>
      <c r="B42" s="524"/>
      <c r="C42" s="524"/>
      <c r="D42" s="524"/>
      <c r="E42" s="524"/>
      <c r="F42" s="524"/>
    </row>
    <row r="43" spans="1:6" ht="16.5" customHeight="1">
      <c r="A43" s="524"/>
      <c r="B43" s="524"/>
      <c r="C43" s="524"/>
      <c r="D43" s="524"/>
      <c r="E43" s="524"/>
      <c r="F43" s="524"/>
    </row>
    <row r="44" spans="1:6" ht="16.5" customHeight="1">
      <c r="A44" s="759"/>
      <c r="B44" s="759"/>
      <c r="C44" s="759"/>
      <c r="D44" s="759"/>
      <c r="E44" s="783"/>
      <c r="F44" s="783"/>
    </row>
    <row r="45" spans="1:6" ht="16.5" customHeight="1">
      <c r="E45" s="783"/>
      <c r="F45" s="783"/>
    </row>
    <row r="46" spans="1:6" ht="16.5" customHeight="1">
      <c r="E46" s="783"/>
      <c r="F46" s="783"/>
    </row>
  </sheetData>
  <mergeCells count="7">
    <mergeCell ref="A20:F20"/>
    <mergeCell ref="E39:F39"/>
    <mergeCell ref="A6:A8"/>
    <mergeCell ref="B6:F6"/>
    <mergeCell ref="B7:B8"/>
    <mergeCell ref="E7:F7"/>
    <mergeCell ref="C7:D7"/>
  </mergeCells>
  <pageMargins left="0.65" right="0.19685039370078741" top="0.55118110236220474" bottom="0.55118110236220474" header="0.31496062992125984" footer="0.31496062992125984"/>
  <pageSetup paperSize="9" orientation="landscape" r:id="rId1"/>
</worksheet>
</file>

<file path=xl/worksheets/sheet41.xml><?xml version="1.0" encoding="utf-8"?>
<worksheet xmlns="http://schemas.openxmlformats.org/spreadsheetml/2006/main" xmlns:r="http://schemas.openxmlformats.org/officeDocument/2006/relationships">
  <sheetPr>
    <tabColor rgb="FF7030A0"/>
  </sheetPr>
  <dimension ref="A1:O31"/>
  <sheetViews>
    <sheetView workbookViewId="0">
      <selection activeCell="M27" sqref="M27"/>
    </sheetView>
  </sheetViews>
  <sheetFormatPr defaultRowHeight="12.75"/>
  <cols>
    <col min="1" max="1" width="7.5703125" style="428" customWidth="1"/>
    <col min="2" max="2" width="8.28515625" style="428" customWidth="1"/>
    <col min="3" max="3" width="8" style="428" customWidth="1"/>
    <col min="4" max="4" width="10" style="428" customWidth="1"/>
    <col min="5" max="6" width="8.28515625" style="428" customWidth="1"/>
    <col min="7" max="7" width="9.42578125" style="428" customWidth="1"/>
    <col min="8" max="8" width="9.5703125" style="428" customWidth="1"/>
    <col min="9" max="9" width="8.5703125" style="428" customWidth="1"/>
    <col min="10" max="10" width="8.28515625" style="428" customWidth="1"/>
    <col min="11" max="11" width="8.140625" style="428" customWidth="1"/>
    <col min="12" max="12" width="7.85546875" style="428" customWidth="1"/>
    <col min="13" max="13" width="9.140625" style="428"/>
    <col min="14" max="14" width="7.5703125" style="428" customWidth="1"/>
    <col min="15" max="16384" width="9.140625" style="428"/>
  </cols>
  <sheetData>
    <row r="1" spans="1:15" ht="15">
      <c r="A1" s="581" t="s">
        <v>583</v>
      </c>
      <c r="C1" s="530" t="s">
        <v>764</v>
      </c>
    </row>
    <row r="2" spans="1:15">
      <c r="B2" s="522"/>
    </row>
    <row r="3" spans="1:15">
      <c r="A3" s="528" t="s">
        <v>60</v>
      </c>
      <c r="B3" s="539"/>
    </row>
    <row r="4" spans="1:15">
      <c r="A4" s="538" t="s">
        <v>61</v>
      </c>
      <c r="B4" s="539"/>
      <c r="D4" s="530"/>
    </row>
    <row r="5" spans="1:15">
      <c r="A5" s="846"/>
      <c r="B5" s="846"/>
      <c r="C5" s="846"/>
      <c r="D5" s="846"/>
      <c r="E5" s="846"/>
      <c r="F5" s="845"/>
      <c r="G5" s="845"/>
      <c r="H5" s="845"/>
      <c r="I5" s="561"/>
      <c r="J5" s="561"/>
      <c r="K5" s="561"/>
      <c r="L5" s="561"/>
      <c r="M5" s="561"/>
      <c r="N5" s="561"/>
      <c r="O5" s="561"/>
    </row>
    <row r="6" spans="1:15" s="504" customFormat="1" ht="25.5" customHeight="1">
      <c r="A6" s="1299" t="s">
        <v>243</v>
      </c>
      <c r="B6" s="1299" t="s">
        <v>820</v>
      </c>
      <c r="C6" s="1266" t="s">
        <v>763</v>
      </c>
      <c r="D6" s="1301" t="s">
        <v>602</v>
      </c>
      <c r="E6" s="1303" t="s">
        <v>601</v>
      </c>
      <c r="F6" s="1303"/>
      <c r="G6" s="1293" t="s">
        <v>600</v>
      </c>
      <c r="H6" s="1294"/>
      <c r="I6" s="1293" t="s">
        <v>599</v>
      </c>
      <c r="J6" s="1294"/>
      <c r="K6" s="1295" t="s">
        <v>762</v>
      </c>
      <c r="L6" s="1296"/>
      <c r="M6" s="1276" t="s">
        <v>598</v>
      </c>
      <c r="N6" s="1297"/>
      <c r="O6" s="1298"/>
    </row>
    <row r="7" spans="1:15" s="504" customFormat="1" ht="90">
      <c r="A7" s="1300"/>
      <c r="B7" s="1300"/>
      <c r="C7" s="1268"/>
      <c r="D7" s="1302"/>
      <c r="E7" s="844" t="s">
        <v>597</v>
      </c>
      <c r="F7" s="844" t="s">
        <v>596</v>
      </c>
      <c r="G7" s="843" t="s">
        <v>761</v>
      </c>
      <c r="H7" s="843" t="s">
        <v>760</v>
      </c>
      <c r="I7" s="843" t="s">
        <v>595</v>
      </c>
      <c r="J7" s="843" t="s">
        <v>594</v>
      </c>
      <c r="K7" s="844" t="s">
        <v>759</v>
      </c>
      <c r="L7" s="843" t="s">
        <v>593</v>
      </c>
      <c r="M7" s="843" t="s">
        <v>592</v>
      </c>
      <c r="N7" s="843" t="s">
        <v>591</v>
      </c>
      <c r="O7" s="843" t="s">
        <v>590</v>
      </c>
    </row>
    <row r="8" spans="1:15">
      <c r="A8" s="749"/>
      <c r="B8" s="750"/>
      <c r="C8" s="750"/>
      <c r="D8" s="439"/>
      <c r="E8" s="439"/>
      <c r="F8" s="439"/>
      <c r="G8" s="439"/>
      <c r="H8" s="441"/>
      <c r="I8" s="439"/>
      <c r="J8" s="441"/>
      <c r="K8" s="748"/>
      <c r="L8" s="748"/>
      <c r="M8" s="748"/>
      <c r="N8" s="748"/>
      <c r="O8" s="748"/>
    </row>
    <row r="9" spans="1:15">
      <c r="A9" s="749"/>
      <c r="B9" s="750"/>
      <c r="C9" s="750"/>
      <c r="D9" s="439"/>
      <c r="E9" s="439"/>
      <c r="F9" s="439"/>
      <c r="G9" s="439"/>
      <c r="H9" s="441"/>
      <c r="I9" s="439"/>
      <c r="J9" s="441"/>
      <c r="K9" s="748"/>
      <c r="L9" s="748"/>
      <c r="M9" s="748"/>
      <c r="N9" s="748"/>
      <c r="O9" s="748"/>
    </row>
    <row r="10" spans="1:15">
      <c r="A10" s="749"/>
      <c r="B10" s="750"/>
      <c r="C10" s="750"/>
      <c r="D10" s="439"/>
      <c r="E10" s="439"/>
      <c r="F10" s="439"/>
      <c r="G10" s="439"/>
      <c r="H10" s="441"/>
      <c r="I10" s="439"/>
      <c r="J10" s="441"/>
      <c r="K10" s="748"/>
      <c r="L10" s="748"/>
      <c r="M10" s="748"/>
      <c r="N10" s="748"/>
      <c r="O10" s="748"/>
    </row>
    <row r="11" spans="1:15">
      <c r="A11" s="749"/>
      <c r="B11" s="750"/>
      <c r="C11" s="750"/>
      <c r="D11" s="439"/>
      <c r="E11" s="439"/>
      <c r="F11" s="439"/>
      <c r="G11" s="439"/>
      <c r="H11" s="441"/>
      <c r="I11" s="439"/>
      <c r="J11" s="441"/>
      <c r="K11" s="748"/>
      <c r="L11" s="748"/>
      <c r="M11" s="748"/>
      <c r="N11" s="748"/>
      <c r="O11" s="748"/>
    </row>
    <row r="12" spans="1:15">
      <c r="A12" s="841"/>
      <c r="B12" s="750"/>
      <c r="C12" s="750"/>
      <c r="D12" s="439"/>
      <c r="E12" s="439"/>
      <c r="F12" s="439"/>
      <c r="G12" s="439"/>
      <c r="H12" s="441"/>
      <c r="I12" s="439"/>
      <c r="J12" s="441"/>
      <c r="K12" s="748"/>
      <c r="L12" s="748"/>
      <c r="M12" s="748"/>
      <c r="N12" s="748"/>
      <c r="O12" s="748"/>
    </row>
    <row r="13" spans="1:15">
      <c r="A13" s="841"/>
      <c r="B13" s="750"/>
      <c r="C13" s="750"/>
      <c r="D13" s="839"/>
      <c r="E13" s="839"/>
      <c r="F13" s="839"/>
      <c r="G13" s="839"/>
      <c r="H13" s="842"/>
      <c r="I13" s="839"/>
      <c r="J13" s="842"/>
      <c r="K13" s="748"/>
      <c r="L13" s="748"/>
      <c r="M13" s="748"/>
      <c r="N13" s="748"/>
      <c r="O13" s="748"/>
    </row>
    <row r="14" spans="1:15">
      <c r="A14" s="841"/>
      <c r="B14" s="750"/>
      <c r="C14" s="750"/>
      <c r="D14" s="839"/>
      <c r="E14" s="839"/>
      <c r="F14" s="839"/>
      <c r="G14" s="839"/>
      <c r="H14" s="838"/>
      <c r="I14" s="839"/>
      <c r="J14" s="838"/>
      <c r="K14" s="748"/>
      <c r="L14" s="748"/>
      <c r="M14" s="748"/>
      <c r="N14" s="748"/>
      <c r="O14" s="748"/>
    </row>
    <row r="15" spans="1:15">
      <c r="A15" s="841"/>
      <c r="B15" s="750"/>
      <c r="C15" s="750"/>
      <c r="D15" s="839"/>
      <c r="E15" s="839"/>
      <c r="F15" s="839"/>
      <c r="G15" s="839"/>
      <c r="H15" s="838"/>
      <c r="I15" s="839"/>
      <c r="J15" s="838"/>
      <c r="K15" s="748"/>
      <c r="L15" s="748"/>
      <c r="M15" s="748"/>
      <c r="N15" s="748"/>
      <c r="O15" s="748"/>
    </row>
    <row r="16" spans="1:15">
      <c r="A16" s="841"/>
      <c r="B16" s="832"/>
      <c r="C16" s="832"/>
      <c r="D16" s="443"/>
      <c r="E16" s="443"/>
      <c r="F16" s="443"/>
      <c r="G16" s="443"/>
      <c r="H16" s="442"/>
      <c r="I16" s="443"/>
      <c r="J16" s="442"/>
      <c r="K16" s="748"/>
      <c r="L16" s="748"/>
      <c r="M16" s="748"/>
      <c r="N16" s="748"/>
      <c r="O16" s="748"/>
    </row>
    <row r="17" spans="1:15">
      <c r="A17" s="749"/>
      <c r="B17" s="750"/>
      <c r="C17" s="750"/>
      <c r="D17" s="439"/>
      <c r="E17" s="439"/>
      <c r="F17" s="439"/>
      <c r="G17" s="439"/>
      <c r="H17" s="441"/>
      <c r="I17" s="439"/>
      <c r="J17" s="441"/>
      <c r="K17" s="748"/>
      <c r="L17" s="748"/>
      <c r="M17" s="748"/>
      <c r="N17" s="748"/>
      <c r="O17" s="748"/>
    </row>
    <row r="18" spans="1:15">
      <c r="A18" s="749"/>
      <c r="B18" s="750"/>
      <c r="C18" s="750"/>
      <c r="D18" s="439"/>
      <c r="E18" s="439"/>
      <c r="F18" s="439"/>
      <c r="G18" s="439"/>
      <c r="H18" s="441"/>
      <c r="I18" s="439"/>
      <c r="J18" s="441"/>
      <c r="K18" s="748"/>
      <c r="L18" s="748"/>
      <c r="M18" s="748"/>
      <c r="N18" s="748"/>
      <c r="O18" s="748"/>
    </row>
    <row r="19" spans="1:15">
      <c r="A19" s="749"/>
      <c r="B19" s="750"/>
      <c r="C19" s="750"/>
      <c r="D19" s="439"/>
      <c r="E19" s="439"/>
      <c r="F19" s="439"/>
      <c r="G19" s="439"/>
      <c r="H19" s="441"/>
      <c r="I19" s="439"/>
      <c r="J19" s="441"/>
      <c r="K19" s="748"/>
      <c r="L19" s="748"/>
      <c r="M19" s="748"/>
      <c r="N19" s="748"/>
      <c r="O19" s="748"/>
    </row>
    <row r="20" spans="1:15">
      <c r="A20" s="841"/>
      <c r="B20" s="750"/>
      <c r="C20" s="750"/>
      <c r="D20" s="439"/>
      <c r="E20" s="439"/>
      <c r="F20" s="439"/>
      <c r="G20" s="439"/>
      <c r="H20" s="441"/>
      <c r="I20" s="439"/>
      <c r="J20" s="440"/>
      <c r="K20" s="748"/>
      <c r="L20" s="748"/>
      <c r="M20" s="748"/>
      <c r="N20" s="748"/>
      <c r="O20" s="748"/>
    </row>
    <row r="21" spans="1:15">
      <c r="A21" s="840"/>
      <c r="B21" s="750"/>
      <c r="C21" s="750"/>
      <c r="D21" s="839"/>
      <c r="E21" s="839"/>
      <c r="F21" s="839"/>
      <c r="G21" s="439"/>
      <c r="H21" s="838"/>
      <c r="I21" s="439"/>
      <c r="J21" s="838"/>
      <c r="K21" s="748"/>
      <c r="L21" s="748"/>
      <c r="M21" s="748"/>
      <c r="N21" s="748"/>
      <c r="O21" s="748"/>
    </row>
    <row r="22" spans="1:15">
      <c r="A22" s="840"/>
      <c r="B22" s="750"/>
      <c r="C22" s="750"/>
      <c r="D22" s="839"/>
      <c r="E22" s="839"/>
      <c r="F22" s="839"/>
      <c r="G22" s="839"/>
      <c r="H22" s="838"/>
      <c r="I22" s="839"/>
      <c r="J22" s="838"/>
      <c r="K22" s="748"/>
      <c r="L22" s="748"/>
      <c r="M22" s="748"/>
      <c r="N22" s="748"/>
      <c r="O22" s="748"/>
    </row>
    <row r="23" spans="1:15">
      <c r="A23" s="766" t="s">
        <v>186</v>
      </c>
      <c r="B23" s="828"/>
      <c r="C23" s="828"/>
      <c r="D23" s="438">
        <f>SUM(D8:D22)</f>
        <v>0</v>
      </c>
      <c r="E23" s="438">
        <f>SUM(E8:E22)</f>
        <v>0</v>
      </c>
      <c r="F23" s="438">
        <f>SUM(F8:F22)</f>
        <v>0</v>
      </c>
      <c r="G23" s="438">
        <f>SUM(G8:G22)</f>
        <v>0</v>
      </c>
      <c r="H23" s="437">
        <f>SUM(H8:H22)/10</f>
        <v>0</v>
      </c>
      <c r="I23" s="438">
        <f>SUM(I8:I22)</f>
        <v>0</v>
      </c>
      <c r="J23" s="437">
        <f>SUM(J8:J22)/10</f>
        <v>0</v>
      </c>
      <c r="K23" s="837"/>
      <c r="L23" s="837"/>
      <c r="M23" s="837"/>
      <c r="N23" s="837"/>
      <c r="O23" s="837"/>
    </row>
    <row r="24" spans="1:15">
      <c r="A24" s="786" t="s">
        <v>589</v>
      </c>
      <c r="B24" s="786"/>
      <c r="C24" s="786"/>
      <c r="D24" s="786"/>
      <c r="E24" s="786"/>
      <c r="F24" s="786"/>
      <c r="G24" s="786"/>
      <c r="H24" s="786"/>
      <c r="I24" s="561"/>
      <c r="J24" s="561"/>
      <c r="K24" s="561"/>
      <c r="L24" s="561"/>
      <c r="M24" s="561"/>
      <c r="N24" s="561"/>
      <c r="O24" s="561"/>
    </row>
    <row r="25" spans="1:15">
      <c r="A25" s="836" t="s">
        <v>588</v>
      </c>
      <c r="B25" s="786"/>
      <c r="C25" s="786"/>
      <c r="D25" s="786"/>
      <c r="E25" s="786"/>
      <c r="F25" s="786"/>
      <c r="G25" s="786"/>
      <c r="H25" s="786"/>
      <c r="I25" s="561"/>
      <c r="J25" s="561"/>
      <c r="K25" s="561"/>
      <c r="L25" s="561"/>
      <c r="M25" s="561"/>
      <c r="N25" s="561"/>
      <c r="O25" s="561"/>
    </row>
    <row r="26" spans="1:15">
      <c r="A26" s="806" t="s">
        <v>564</v>
      </c>
      <c r="B26" s="802"/>
      <c r="C26" s="802"/>
      <c r="D26" s="802"/>
      <c r="E26" s="804"/>
      <c r="F26" s="804"/>
      <c r="I26" s="803" t="s">
        <v>295</v>
      </c>
      <c r="J26" s="802" t="s">
        <v>406</v>
      </c>
      <c r="K26" s="561"/>
      <c r="L26" s="561"/>
      <c r="M26" s="561"/>
      <c r="N26" s="561"/>
      <c r="O26" s="561"/>
    </row>
    <row r="27" spans="1:15">
      <c r="A27" s="805"/>
      <c r="B27" s="804"/>
      <c r="C27" s="804"/>
      <c r="D27" s="802"/>
      <c r="E27" s="804"/>
      <c r="F27" s="804"/>
      <c r="I27" s="803" t="s">
        <v>293</v>
      </c>
      <c r="J27" s="802" t="s">
        <v>405</v>
      </c>
      <c r="K27" s="561"/>
      <c r="L27" s="561"/>
      <c r="M27" s="561"/>
      <c r="N27" s="561"/>
      <c r="O27" s="561"/>
    </row>
    <row r="28" spans="1:15">
      <c r="A28" s="804"/>
      <c r="B28" s="804"/>
      <c r="C28" s="804"/>
      <c r="D28" s="802"/>
      <c r="E28" s="804"/>
      <c r="F28" s="804"/>
      <c r="I28" s="803" t="s">
        <v>563</v>
      </c>
      <c r="J28" s="802" t="s">
        <v>562</v>
      </c>
      <c r="K28" s="561"/>
      <c r="L28" s="561"/>
      <c r="M28" s="561"/>
      <c r="N28" s="561"/>
      <c r="O28" s="561"/>
    </row>
    <row r="29" spans="1:15">
      <c r="A29" s="804"/>
      <c r="B29" s="804"/>
      <c r="C29" s="804"/>
      <c r="D29" s="804"/>
      <c r="E29" s="804"/>
      <c r="F29" s="804"/>
      <c r="I29" s="803" t="s">
        <v>561</v>
      </c>
      <c r="J29" s="802" t="s">
        <v>560</v>
      </c>
      <c r="K29" s="561"/>
      <c r="L29" s="561"/>
      <c r="M29" s="561"/>
      <c r="N29" s="561"/>
      <c r="O29" s="561"/>
    </row>
    <row r="30" spans="1:15">
      <c r="K30" s="561"/>
      <c r="L30" s="561"/>
      <c r="M30" s="561"/>
      <c r="N30" s="561"/>
      <c r="O30" s="561"/>
    </row>
    <row r="31" spans="1:15">
      <c r="K31" s="561"/>
      <c r="L31" s="561"/>
      <c r="M31" s="561"/>
      <c r="N31" s="561"/>
      <c r="O31" s="561"/>
    </row>
  </sheetData>
  <mergeCells count="9">
    <mergeCell ref="I6:J6"/>
    <mergeCell ref="K6:L6"/>
    <mergeCell ref="M6:O6"/>
    <mergeCell ref="A6:A7"/>
    <mergeCell ref="B6:B7"/>
    <mergeCell ref="C6:C7"/>
    <mergeCell ref="D6:D7"/>
    <mergeCell ref="E6:F6"/>
    <mergeCell ref="G6:H6"/>
  </mergeCells>
  <printOptions horizontalCentered="1"/>
  <pageMargins left="0.51181102362204722" right="0.31496062992125984" top="0.74803149606299213" bottom="0.74803149606299213" header="0.31496062992125984" footer="0.31496062992125984"/>
  <pageSetup orientation="landscape" r:id="rId1"/>
</worksheet>
</file>

<file path=xl/worksheets/sheet42.xml><?xml version="1.0" encoding="utf-8"?>
<worksheet xmlns="http://schemas.openxmlformats.org/spreadsheetml/2006/main" xmlns:r="http://schemas.openxmlformats.org/officeDocument/2006/relationships">
  <sheetPr>
    <tabColor rgb="FF7030A0"/>
  </sheetPr>
  <dimension ref="A1:AE30"/>
  <sheetViews>
    <sheetView tabSelected="1" view="pageBreakPreview" zoomScaleSheetLayoutView="100" workbookViewId="0">
      <selection activeCell="C3" sqref="C3"/>
    </sheetView>
  </sheetViews>
  <sheetFormatPr defaultColWidth="3.7109375" defaultRowHeight="12.75"/>
  <cols>
    <col min="1" max="1" width="23" style="428" customWidth="1"/>
    <col min="2" max="2" width="11.5703125" style="428" customWidth="1"/>
    <col min="3" max="3" width="11.42578125" style="428" customWidth="1"/>
    <col min="4" max="23" width="3.85546875" style="428" customWidth="1"/>
    <col min="24" max="24" width="7.28515625" style="428" customWidth="1"/>
    <col min="25" max="27" width="3.85546875" style="428" customWidth="1"/>
    <col min="28" max="16384" width="3.7109375" style="428"/>
  </cols>
  <sheetData>
    <row r="1" spans="1:27" ht="15">
      <c r="A1" s="581" t="s">
        <v>767</v>
      </c>
      <c r="B1" s="563" t="s">
        <v>861</v>
      </c>
    </row>
    <row r="2" spans="1:27">
      <c r="B2" s="530"/>
      <c r="C2" s="563"/>
      <c r="D2" s="563"/>
      <c r="E2" s="563"/>
      <c r="F2" s="561"/>
      <c r="G2" s="561"/>
      <c r="H2" s="561"/>
      <c r="I2" s="561"/>
      <c r="J2" s="561"/>
      <c r="K2" s="561"/>
      <c r="L2" s="561"/>
      <c r="M2" s="561"/>
      <c r="N2" s="561"/>
      <c r="O2" s="561"/>
      <c r="P2" s="561"/>
      <c r="Q2" s="561"/>
      <c r="R2" s="561"/>
      <c r="S2" s="561"/>
      <c r="T2" s="561"/>
      <c r="U2" s="561"/>
      <c r="V2" s="561"/>
      <c r="W2" s="561"/>
      <c r="X2" s="561"/>
      <c r="Y2" s="561"/>
      <c r="Z2" s="561"/>
    </row>
    <row r="3" spans="1:27">
      <c r="A3" s="526" t="s">
        <v>56</v>
      </c>
      <c r="B3" s="561"/>
      <c r="C3" s="561"/>
      <c r="D3" s="561"/>
      <c r="E3" s="561"/>
      <c r="F3" s="561"/>
      <c r="G3" s="561"/>
      <c r="H3" s="561"/>
      <c r="I3" s="561"/>
      <c r="J3" s="561"/>
      <c r="K3" s="561"/>
      <c r="L3" s="561"/>
      <c r="O3" s="561"/>
      <c r="P3" s="561"/>
      <c r="Q3" s="561"/>
      <c r="R3" s="561"/>
      <c r="S3" s="561"/>
      <c r="T3" s="561"/>
      <c r="U3" s="561"/>
      <c r="V3" s="561"/>
      <c r="W3" s="561"/>
      <c r="X3" s="561"/>
      <c r="Y3" s="561"/>
      <c r="Z3" s="561"/>
    </row>
    <row r="4" spans="1:27">
      <c r="A4" s="528" t="s">
        <v>57</v>
      </c>
      <c r="B4" s="561"/>
      <c r="C4" s="561"/>
      <c r="D4" s="561"/>
      <c r="E4" s="561"/>
      <c r="F4" s="561"/>
      <c r="G4" s="561"/>
      <c r="H4" s="561"/>
      <c r="I4" s="561"/>
      <c r="J4" s="561"/>
      <c r="K4" s="561"/>
      <c r="L4" s="561"/>
      <c r="M4" s="561"/>
      <c r="N4" s="561"/>
      <c r="O4" s="561"/>
      <c r="P4" s="561"/>
      <c r="Q4" s="561"/>
      <c r="R4" s="561"/>
      <c r="S4" s="561"/>
      <c r="T4" s="561"/>
      <c r="U4" s="561"/>
      <c r="V4" s="561"/>
      <c r="W4" s="561"/>
      <c r="X4" s="561"/>
      <c r="Y4" s="561"/>
      <c r="Z4" s="561"/>
    </row>
    <row r="5" spans="1:27">
      <c r="B5" s="739"/>
      <c r="C5" s="739"/>
      <c r="D5" s="739"/>
      <c r="E5" s="739"/>
      <c r="F5" s="739"/>
      <c r="G5" s="739"/>
      <c r="H5" s="739"/>
      <c r="I5" s="739"/>
      <c r="J5" s="739"/>
      <c r="K5" s="739"/>
      <c r="L5" s="739"/>
      <c r="M5" s="739"/>
      <c r="N5" s="739"/>
      <c r="O5" s="561"/>
      <c r="P5" s="561"/>
      <c r="Q5" s="561"/>
      <c r="R5" s="561"/>
      <c r="S5" s="561"/>
      <c r="T5" s="561"/>
      <c r="U5" s="561"/>
      <c r="V5" s="561"/>
      <c r="W5" s="561"/>
      <c r="X5" s="561"/>
      <c r="Y5" s="561"/>
      <c r="Z5" s="561"/>
    </row>
    <row r="6" spans="1:27" s="504" customFormat="1" ht="15" customHeight="1">
      <c r="A6" s="1196" t="s">
        <v>4</v>
      </c>
      <c r="B6" s="1197" t="s">
        <v>188</v>
      </c>
      <c r="C6" s="1197"/>
      <c r="D6" s="1204" t="s">
        <v>716</v>
      </c>
      <c r="E6" s="1204"/>
      <c r="F6" s="1204"/>
      <c r="G6" s="1204"/>
      <c r="H6" s="1204"/>
      <c r="I6" s="1204"/>
      <c r="J6" s="1204"/>
      <c r="K6" s="1204"/>
      <c r="L6" s="1204"/>
      <c r="M6" s="1204"/>
      <c r="N6" s="1204"/>
      <c r="O6" s="1204"/>
      <c r="P6" s="1204"/>
      <c r="Q6" s="1204"/>
      <c r="R6" s="1204"/>
      <c r="S6" s="1204"/>
      <c r="T6" s="1204"/>
      <c r="U6" s="1204"/>
      <c r="V6" s="1204"/>
      <c r="W6" s="1204"/>
      <c r="X6" s="1204"/>
      <c r="Y6" s="1204"/>
      <c r="Z6" s="1204"/>
      <c r="AA6" s="1204"/>
    </row>
    <row r="7" spans="1:27" s="850" customFormat="1" ht="33" customHeight="1">
      <c r="A7" s="1196"/>
      <c r="B7" s="1198" t="s">
        <v>706</v>
      </c>
      <c r="C7" s="1198" t="s">
        <v>707</v>
      </c>
      <c r="D7" s="1202" t="s">
        <v>189</v>
      </c>
      <c r="E7" s="1202"/>
      <c r="F7" s="1202"/>
      <c r="G7" s="1202"/>
      <c r="H7" s="1202"/>
      <c r="I7" s="1202"/>
      <c r="J7" s="1202"/>
      <c r="K7" s="1202" t="s">
        <v>190</v>
      </c>
      <c r="L7" s="1202"/>
      <c r="M7" s="1202"/>
      <c r="N7" s="1202"/>
      <c r="O7" s="1202" t="s">
        <v>710</v>
      </c>
      <c r="P7" s="1202"/>
      <c r="Q7" s="1202"/>
      <c r="R7" s="1202"/>
      <c r="S7" s="1202"/>
      <c r="T7" s="1202" t="s">
        <v>714</v>
      </c>
      <c r="U7" s="1202"/>
      <c r="V7" s="1202"/>
      <c r="W7" s="1202"/>
      <c r="X7" s="1202"/>
      <c r="Y7" s="1202"/>
      <c r="Z7" s="1202"/>
      <c r="AA7" s="1305" t="s">
        <v>582</v>
      </c>
    </row>
    <row r="8" spans="1:27" s="504" customFormat="1" ht="89.25" customHeight="1">
      <c r="A8" s="1196"/>
      <c r="B8" s="1198"/>
      <c r="C8" s="1198"/>
      <c r="D8" s="848" t="s">
        <v>581</v>
      </c>
      <c r="E8" s="848" t="s">
        <v>194</v>
      </c>
      <c r="F8" s="848" t="s">
        <v>192</v>
      </c>
      <c r="G8" s="848" t="s">
        <v>579</v>
      </c>
      <c r="H8" s="848" t="s">
        <v>193</v>
      </c>
      <c r="I8" s="848" t="s">
        <v>580</v>
      </c>
      <c r="J8" s="848" t="s">
        <v>737</v>
      </c>
      <c r="K8" s="847" t="s">
        <v>194</v>
      </c>
      <c r="L8" s="847" t="s">
        <v>192</v>
      </c>
      <c r="M8" s="848" t="s">
        <v>579</v>
      </c>
      <c r="N8" s="848" t="s">
        <v>193</v>
      </c>
      <c r="O8" s="847" t="s">
        <v>708</v>
      </c>
      <c r="P8" s="847" t="s">
        <v>578</v>
      </c>
      <c r="Q8" s="847" t="s">
        <v>507</v>
      </c>
      <c r="R8" s="847" t="s">
        <v>709</v>
      </c>
      <c r="S8" s="849" t="s">
        <v>711</v>
      </c>
      <c r="T8" s="848" t="s">
        <v>712</v>
      </c>
      <c r="U8" s="848" t="s">
        <v>577</v>
      </c>
      <c r="V8" s="848" t="s">
        <v>713</v>
      </c>
      <c r="W8" s="847" t="s">
        <v>715</v>
      </c>
      <c r="X8" s="848" t="s">
        <v>766</v>
      </c>
      <c r="Y8" s="847" t="s">
        <v>576</v>
      </c>
      <c r="Z8" s="847" t="s">
        <v>575</v>
      </c>
      <c r="AA8" s="1305"/>
    </row>
    <row r="9" spans="1:27" ht="13.5">
      <c r="A9" s="919"/>
      <c r="B9" s="737"/>
      <c r="C9" s="737"/>
      <c r="D9" s="737"/>
      <c r="E9" s="737"/>
      <c r="F9" s="737"/>
      <c r="G9" s="737"/>
      <c r="H9" s="737"/>
      <c r="I9" s="737"/>
      <c r="J9" s="737"/>
      <c r="K9" s="737"/>
      <c r="L9" s="737"/>
      <c r="M9" s="737"/>
      <c r="N9" s="737"/>
      <c r="O9" s="737"/>
      <c r="P9" s="737"/>
      <c r="Q9" s="737"/>
      <c r="R9" s="737"/>
      <c r="S9" s="737"/>
      <c r="T9" s="737"/>
      <c r="U9" s="737"/>
      <c r="V9" s="737"/>
      <c r="W9" s="737"/>
      <c r="X9" s="737"/>
      <c r="Y9" s="737"/>
      <c r="Z9" s="737"/>
      <c r="AA9" s="800"/>
    </row>
    <row r="10" spans="1:27">
      <c r="A10" s="920"/>
      <c r="B10" s="735"/>
      <c r="C10" s="735"/>
      <c r="D10" s="735"/>
      <c r="E10" s="735"/>
      <c r="F10" s="734"/>
      <c r="G10" s="734"/>
      <c r="H10" s="734"/>
      <c r="I10" s="736"/>
      <c r="J10" s="735"/>
      <c r="K10" s="734"/>
      <c r="L10" s="734"/>
      <c r="M10" s="734"/>
      <c r="N10" s="734"/>
      <c r="O10" s="734"/>
      <c r="P10" s="734"/>
      <c r="Q10" s="734"/>
      <c r="R10" s="734"/>
      <c r="S10" s="734"/>
      <c r="T10" s="734"/>
      <c r="U10" s="734"/>
      <c r="V10" s="734"/>
      <c r="W10" s="734"/>
      <c r="X10" s="734"/>
      <c r="Y10" s="734"/>
      <c r="Z10" s="734"/>
      <c r="AA10" s="800"/>
    </row>
    <row r="11" spans="1:27">
      <c r="A11" s="920"/>
      <c r="B11" s="735"/>
      <c r="C11" s="735"/>
      <c r="D11" s="735"/>
      <c r="E11" s="735"/>
      <c r="F11" s="734"/>
      <c r="G11" s="734"/>
      <c r="H11" s="734"/>
      <c r="I11" s="736"/>
      <c r="J11" s="735"/>
      <c r="K11" s="734"/>
      <c r="L11" s="734"/>
      <c r="M11" s="734"/>
      <c r="N11" s="734"/>
      <c r="O11" s="734"/>
      <c r="P11" s="734"/>
      <c r="Q11" s="734"/>
      <c r="R11" s="734"/>
      <c r="S11" s="734"/>
      <c r="T11" s="734"/>
      <c r="U11" s="734"/>
      <c r="V11" s="734"/>
      <c r="W11" s="734"/>
      <c r="X11" s="734"/>
      <c r="Y11" s="734"/>
      <c r="Z11" s="734"/>
      <c r="AA11" s="800"/>
    </row>
    <row r="12" spans="1:27">
      <c r="A12" s="920"/>
      <c r="B12" s="735"/>
      <c r="C12" s="735"/>
      <c r="D12" s="735"/>
      <c r="E12" s="735"/>
      <c r="F12" s="734"/>
      <c r="G12" s="734"/>
      <c r="H12" s="734"/>
      <c r="I12" s="736"/>
      <c r="J12" s="735"/>
      <c r="K12" s="734"/>
      <c r="L12" s="734"/>
      <c r="M12" s="734"/>
      <c r="N12" s="734"/>
      <c r="O12" s="734"/>
      <c r="P12" s="734"/>
      <c r="Q12" s="734"/>
      <c r="R12" s="734"/>
      <c r="S12" s="734"/>
      <c r="T12" s="734"/>
      <c r="U12" s="734"/>
      <c r="V12" s="734"/>
      <c r="W12" s="734"/>
      <c r="X12" s="734"/>
      <c r="Y12" s="734"/>
      <c r="Z12" s="734"/>
      <c r="AA12" s="800"/>
    </row>
    <row r="13" spans="1:27">
      <c r="A13" s="920"/>
      <c r="B13" s="735"/>
      <c r="C13" s="735"/>
      <c r="D13" s="735"/>
      <c r="E13" s="735"/>
      <c r="F13" s="734"/>
      <c r="G13" s="734"/>
      <c r="H13" s="734"/>
      <c r="I13" s="736"/>
      <c r="J13" s="735"/>
      <c r="K13" s="734"/>
      <c r="L13" s="734"/>
      <c r="M13" s="734"/>
      <c r="N13" s="734"/>
      <c r="O13" s="734"/>
      <c r="P13" s="734"/>
      <c r="Q13" s="734"/>
      <c r="R13" s="734"/>
      <c r="S13" s="734"/>
      <c r="T13" s="734"/>
      <c r="U13" s="734"/>
      <c r="V13" s="734"/>
      <c r="W13" s="734"/>
      <c r="X13" s="734"/>
      <c r="Y13" s="734"/>
      <c r="Z13" s="734"/>
      <c r="AA13" s="800"/>
    </row>
    <row r="14" spans="1:27">
      <c r="A14" s="920"/>
      <c r="B14" s="735"/>
      <c r="C14" s="735"/>
      <c r="D14" s="735"/>
      <c r="E14" s="735"/>
      <c r="F14" s="734"/>
      <c r="G14" s="734"/>
      <c r="H14" s="734"/>
      <c r="I14" s="736"/>
      <c r="J14" s="735"/>
      <c r="K14" s="734"/>
      <c r="L14" s="734"/>
      <c r="M14" s="734"/>
      <c r="N14" s="734"/>
      <c r="O14" s="734"/>
      <c r="P14" s="734"/>
      <c r="Q14" s="734"/>
      <c r="R14" s="734"/>
      <c r="S14" s="734"/>
      <c r="T14" s="734"/>
      <c r="U14" s="734"/>
      <c r="V14" s="734"/>
      <c r="W14" s="734"/>
      <c r="X14" s="734"/>
      <c r="Y14" s="734"/>
      <c r="Z14" s="734"/>
      <c r="AA14" s="800"/>
    </row>
    <row r="15" spans="1:27">
      <c r="A15" s="920"/>
      <c r="B15" s="735"/>
      <c r="C15" s="735"/>
      <c r="D15" s="735"/>
      <c r="E15" s="735"/>
      <c r="F15" s="734"/>
      <c r="G15" s="734"/>
      <c r="H15" s="734"/>
      <c r="I15" s="736"/>
      <c r="J15" s="735"/>
      <c r="K15" s="734"/>
      <c r="L15" s="734"/>
      <c r="M15" s="734"/>
      <c r="N15" s="734"/>
      <c r="O15" s="734"/>
      <c r="P15" s="734"/>
      <c r="Q15" s="734"/>
      <c r="R15" s="734"/>
      <c r="S15" s="734"/>
      <c r="T15" s="734"/>
      <c r="U15" s="734"/>
      <c r="V15" s="734"/>
      <c r="W15" s="734"/>
      <c r="X15" s="734"/>
      <c r="Y15" s="734"/>
      <c r="Z15" s="734"/>
      <c r="AA15" s="800"/>
    </row>
    <row r="16" spans="1:27">
      <c r="A16" s="920"/>
      <c r="B16" s="735"/>
      <c r="C16" s="735"/>
      <c r="D16" s="735"/>
      <c r="E16" s="735"/>
      <c r="F16" s="734"/>
      <c r="G16" s="734"/>
      <c r="H16" s="734"/>
      <c r="I16" s="736"/>
      <c r="J16" s="735"/>
      <c r="K16" s="734"/>
      <c r="L16" s="734"/>
      <c r="M16" s="734"/>
      <c r="N16" s="734"/>
      <c r="O16" s="734"/>
      <c r="P16" s="734"/>
      <c r="Q16" s="734"/>
      <c r="R16" s="734"/>
      <c r="S16" s="734"/>
      <c r="T16" s="734"/>
      <c r="U16" s="734"/>
      <c r="V16" s="734"/>
      <c r="W16" s="734"/>
      <c r="X16" s="734"/>
      <c r="Y16" s="734"/>
      <c r="Z16" s="734"/>
      <c r="AA16" s="800"/>
    </row>
    <row r="17" spans="1:31">
      <c r="A17" s="920"/>
      <c r="B17" s="735"/>
      <c r="C17" s="735"/>
      <c r="D17" s="735"/>
      <c r="E17" s="735"/>
      <c r="F17" s="734"/>
      <c r="G17" s="734"/>
      <c r="H17" s="734"/>
      <c r="I17" s="736"/>
      <c r="J17" s="735"/>
      <c r="K17" s="734"/>
      <c r="L17" s="734"/>
      <c r="M17" s="734"/>
      <c r="N17" s="734"/>
      <c r="O17" s="734"/>
      <c r="P17" s="734"/>
      <c r="Q17" s="734"/>
      <c r="R17" s="734"/>
      <c r="S17" s="734"/>
      <c r="T17" s="734"/>
      <c r="U17" s="734"/>
      <c r="V17" s="734"/>
      <c r="W17" s="734"/>
      <c r="X17" s="734"/>
      <c r="Y17" s="734"/>
      <c r="Z17" s="734"/>
      <c r="AA17" s="800"/>
    </row>
    <row r="18" spans="1:31">
      <c r="A18" s="920"/>
      <c r="B18" s="735"/>
      <c r="C18" s="735"/>
      <c r="D18" s="735"/>
      <c r="E18" s="735"/>
      <c r="F18" s="734"/>
      <c r="G18" s="734"/>
      <c r="H18" s="734"/>
      <c r="I18" s="736"/>
      <c r="J18" s="735"/>
      <c r="K18" s="734"/>
      <c r="L18" s="734"/>
      <c r="M18" s="734"/>
      <c r="N18" s="734"/>
      <c r="O18" s="734"/>
      <c r="P18" s="734"/>
      <c r="Q18" s="734"/>
      <c r="R18" s="734"/>
      <c r="S18" s="734"/>
      <c r="T18" s="734"/>
      <c r="U18" s="734"/>
      <c r="V18" s="734"/>
      <c r="W18" s="734"/>
      <c r="X18" s="734"/>
      <c r="Y18" s="734"/>
      <c r="Z18" s="734"/>
      <c r="AA18" s="800"/>
    </row>
    <row r="19" spans="1:31">
      <c r="A19" s="737"/>
      <c r="B19" s="733"/>
      <c r="C19" s="733"/>
      <c r="D19" s="733"/>
      <c r="E19" s="733"/>
      <c r="F19" s="731"/>
      <c r="G19" s="731"/>
      <c r="H19" s="731"/>
      <c r="I19" s="732"/>
      <c r="J19" s="731"/>
      <c r="K19" s="731"/>
      <c r="L19" s="731"/>
      <c r="M19" s="731"/>
      <c r="N19" s="731"/>
      <c r="O19" s="731"/>
      <c r="P19" s="731"/>
      <c r="Q19" s="731"/>
      <c r="R19" s="731"/>
      <c r="S19" s="731"/>
      <c r="T19" s="731"/>
      <c r="U19" s="731"/>
      <c r="V19" s="731"/>
      <c r="W19" s="731"/>
      <c r="X19" s="731"/>
      <c r="Y19" s="731"/>
      <c r="Z19" s="731"/>
      <c r="AA19" s="800"/>
    </row>
    <row r="20" spans="1:31">
      <c r="A20" s="737"/>
      <c r="B20" s="733"/>
      <c r="C20" s="731"/>
      <c r="D20" s="731"/>
      <c r="E20" s="731"/>
      <c r="F20" s="731"/>
      <c r="G20" s="731"/>
      <c r="H20" s="731"/>
      <c r="I20" s="732"/>
      <c r="J20" s="731"/>
      <c r="K20" s="731"/>
      <c r="L20" s="731"/>
      <c r="M20" s="731"/>
      <c r="N20" s="731"/>
      <c r="O20" s="731"/>
      <c r="P20" s="731"/>
      <c r="Q20" s="731"/>
      <c r="R20" s="731"/>
      <c r="S20" s="731"/>
      <c r="T20" s="731"/>
      <c r="U20" s="731"/>
      <c r="V20" s="731"/>
      <c r="W20" s="731"/>
      <c r="X20" s="731"/>
      <c r="Y20" s="731"/>
      <c r="Z20" s="731"/>
      <c r="AA20" s="800"/>
    </row>
    <row r="21" spans="1:31">
      <c r="A21" s="737"/>
      <c r="B21" s="733"/>
      <c r="C21" s="731"/>
      <c r="D21" s="731"/>
      <c r="E21" s="731"/>
      <c r="F21" s="731"/>
      <c r="G21" s="731"/>
      <c r="H21" s="731"/>
      <c r="I21" s="732"/>
      <c r="J21" s="731"/>
      <c r="K21" s="731"/>
      <c r="L21" s="731"/>
      <c r="M21" s="731"/>
      <c r="N21" s="731"/>
      <c r="O21" s="731"/>
      <c r="P21" s="731"/>
      <c r="Q21" s="731"/>
      <c r="R21" s="731"/>
      <c r="S21" s="731"/>
      <c r="T21" s="731"/>
      <c r="U21" s="731"/>
      <c r="V21" s="731"/>
      <c r="W21" s="731"/>
      <c r="X21" s="731"/>
      <c r="Y21" s="731"/>
      <c r="Z21" s="731"/>
      <c r="AA21" s="800"/>
    </row>
    <row r="22" spans="1:31">
      <c r="A22" s="737" t="s">
        <v>195</v>
      </c>
      <c r="B22" s="731"/>
      <c r="C22" s="731"/>
      <c r="D22" s="731"/>
      <c r="E22" s="731"/>
      <c r="F22" s="731"/>
      <c r="G22" s="731"/>
      <c r="H22" s="731"/>
      <c r="I22" s="731"/>
      <c r="J22" s="731"/>
      <c r="K22" s="731"/>
      <c r="L22" s="731"/>
      <c r="M22" s="731"/>
      <c r="N22" s="731"/>
      <c r="O22" s="731"/>
      <c r="P22" s="731"/>
      <c r="Q22" s="731"/>
      <c r="R22" s="731"/>
      <c r="S22" s="731"/>
      <c r="T22" s="731"/>
      <c r="U22" s="731"/>
      <c r="V22" s="731"/>
      <c r="W22" s="731"/>
      <c r="X22" s="731"/>
      <c r="Y22" s="731"/>
      <c r="Z22" s="731"/>
      <c r="AA22" s="800"/>
    </row>
    <row r="23" spans="1:31">
      <c r="A23" s="737" t="s">
        <v>195</v>
      </c>
      <c r="B23" s="731"/>
      <c r="C23" s="731"/>
      <c r="D23" s="731"/>
      <c r="E23" s="731"/>
      <c r="F23" s="731"/>
      <c r="G23" s="731"/>
      <c r="H23" s="731"/>
      <c r="I23" s="731"/>
      <c r="J23" s="731"/>
      <c r="K23" s="731"/>
      <c r="L23" s="731"/>
      <c r="M23" s="731"/>
      <c r="N23" s="731"/>
      <c r="O23" s="731"/>
      <c r="P23" s="731"/>
      <c r="Q23" s="731"/>
      <c r="R23" s="731"/>
      <c r="S23" s="731"/>
      <c r="T23" s="731"/>
      <c r="U23" s="731"/>
      <c r="V23" s="731"/>
      <c r="W23" s="731"/>
      <c r="X23" s="731"/>
      <c r="Y23" s="731"/>
      <c r="Z23" s="731"/>
      <c r="AA23" s="800"/>
    </row>
    <row r="24" spans="1:31" ht="13.5">
      <c r="A24" s="922" t="s">
        <v>186</v>
      </c>
      <c r="B24" s="923"/>
      <c r="C24" s="923"/>
      <c r="D24" s="923"/>
      <c r="E24" s="923"/>
      <c r="F24" s="924"/>
      <c r="G24" s="924"/>
      <c r="H24" s="925"/>
      <c r="I24" s="925"/>
      <c r="J24" s="925"/>
      <c r="K24" s="924"/>
      <c r="L24" s="924"/>
      <c r="M24" s="924"/>
      <c r="N24" s="924"/>
      <c r="O24" s="924"/>
      <c r="P24" s="924"/>
      <c r="Q24" s="924"/>
      <c r="R24" s="924"/>
      <c r="S24" s="924"/>
      <c r="T24" s="924"/>
      <c r="U24" s="924"/>
      <c r="V24" s="924"/>
      <c r="W24" s="924"/>
      <c r="X24" s="924"/>
      <c r="Y24" s="924"/>
      <c r="Z24" s="924"/>
      <c r="AA24" s="934"/>
    </row>
    <row r="25" spans="1:31" ht="13.5" customHeight="1">
      <c r="A25" s="1194" t="s">
        <v>765</v>
      </c>
      <c r="B25" s="1194"/>
      <c r="C25" s="1194"/>
      <c r="D25" s="1194"/>
      <c r="E25" s="1194"/>
      <c r="F25" s="1194"/>
      <c r="G25" s="1194"/>
      <c r="H25" s="1194"/>
      <c r="I25" s="1194"/>
      <c r="J25" s="1194"/>
      <c r="K25" s="1194"/>
      <c r="L25" s="730"/>
      <c r="M25" s="730"/>
      <c r="N25" s="730"/>
      <c r="O25" s="730"/>
      <c r="P25" s="730"/>
      <c r="Q25" s="730"/>
      <c r="R25" s="730"/>
      <c r="S25" s="730"/>
      <c r="T25" s="730"/>
      <c r="U25" s="730"/>
      <c r="V25" s="730"/>
      <c r="W25" s="1195"/>
      <c r="X25" s="1195"/>
      <c r="Y25" s="1195"/>
      <c r="Z25" s="1195"/>
    </row>
    <row r="26" spans="1:31" ht="3.75" customHeight="1">
      <c r="A26" s="1304"/>
      <c r="B26" s="1304"/>
      <c r="C26" s="1304"/>
      <c r="D26" s="1304"/>
      <c r="E26" s="1304"/>
      <c r="F26" s="1304"/>
      <c r="G26" s="1304"/>
      <c r="H26" s="1304"/>
      <c r="I26" s="1304"/>
      <c r="J26" s="1304"/>
      <c r="K26" s="1304"/>
      <c r="L26" s="1304"/>
      <c r="M26" s="1304"/>
      <c r="N26" s="1304"/>
      <c r="O26" s="1304"/>
      <c r="P26" s="1304"/>
      <c r="Q26" s="1304"/>
      <c r="R26" s="1304"/>
      <c r="S26" s="1304"/>
      <c r="T26" s="1304"/>
      <c r="U26" s="1304"/>
      <c r="V26" s="1304"/>
      <c r="W26" s="1304"/>
      <c r="X26" s="1304"/>
      <c r="Y26" s="1304"/>
      <c r="Z26" s="1304"/>
      <c r="AA26" s="509"/>
      <c r="AB26" s="509"/>
      <c r="AC26" s="509"/>
      <c r="AD26" s="509"/>
      <c r="AE26" s="509"/>
    </row>
    <row r="27" spans="1:31">
      <c r="A27" s="806" t="s">
        <v>564</v>
      </c>
      <c r="B27" s="802"/>
      <c r="C27" s="802"/>
      <c r="D27" s="802"/>
      <c r="E27" s="804"/>
      <c r="F27" s="804"/>
      <c r="I27" s="803" t="s">
        <v>295</v>
      </c>
      <c r="J27" s="802" t="s">
        <v>406</v>
      </c>
    </row>
    <row r="28" spans="1:31">
      <c r="A28" s="805"/>
      <c r="B28" s="804"/>
      <c r="C28" s="804"/>
      <c r="D28" s="802"/>
      <c r="E28" s="804"/>
      <c r="F28" s="804"/>
      <c r="I28" s="803" t="s">
        <v>293</v>
      </c>
      <c r="J28" s="802" t="s">
        <v>405</v>
      </c>
    </row>
    <row r="29" spans="1:31">
      <c r="A29" s="804"/>
      <c r="B29" s="804"/>
      <c r="C29" s="804"/>
      <c r="D29" s="802"/>
      <c r="E29" s="804"/>
      <c r="F29" s="804"/>
      <c r="I29" s="803" t="s">
        <v>563</v>
      </c>
      <c r="J29" s="802" t="s">
        <v>562</v>
      </c>
    </row>
    <row r="30" spans="1:31">
      <c r="A30" s="804"/>
      <c r="B30" s="804"/>
      <c r="C30" s="804"/>
      <c r="D30" s="804"/>
      <c r="E30" s="804"/>
      <c r="F30" s="804"/>
      <c r="I30" s="803" t="s">
        <v>561</v>
      </c>
      <c r="J30" s="802" t="s">
        <v>560</v>
      </c>
    </row>
  </sheetData>
  <mergeCells count="13">
    <mergeCell ref="A26:Z26"/>
    <mergeCell ref="T7:Z7"/>
    <mergeCell ref="AA7:AA8"/>
    <mergeCell ref="A25:K25"/>
    <mergeCell ref="W25:Z25"/>
    <mergeCell ref="B7:B8"/>
    <mergeCell ref="C7:C8"/>
    <mergeCell ref="A6:A8"/>
    <mergeCell ref="B6:C6"/>
    <mergeCell ref="D6:AA6"/>
    <mergeCell ref="D7:J7"/>
    <mergeCell ref="K7:N7"/>
    <mergeCell ref="O7:S7"/>
  </mergeCells>
  <printOptions horizontalCentered="1"/>
  <pageMargins left="0.39" right="0.27559055118110237" top="0.74803149606299213" bottom="0.74803149606299213" header="0.31496062992125984" footer="0.31496062992125984"/>
  <pageSetup paperSize="9" orientation="landscape" r:id="rId1"/>
</worksheet>
</file>

<file path=xl/worksheets/sheet43.xml><?xml version="1.0" encoding="utf-8"?>
<worksheet xmlns="http://schemas.openxmlformats.org/spreadsheetml/2006/main" xmlns:r="http://schemas.openxmlformats.org/officeDocument/2006/relationships">
  <sheetPr>
    <tabColor rgb="FF7030A0"/>
  </sheetPr>
  <dimension ref="A1:N26"/>
  <sheetViews>
    <sheetView view="pageBreakPreview" zoomScale="110" zoomScaleSheetLayoutView="110" workbookViewId="0">
      <selection activeCell="B6" sqref="B6:B8"/>
    </sheetView>
  </sheetViews>
  <sheetFormatPr defaultRowHeight="15"/>
  <cols>
    <col min="1" max="1" width="30.140625" style="851" customWidth="1"/>
    <col min="2" max="2" width="12.7109375" style="428" customWidth="1"/>
    <col min="3" max="4" width="15.85546875" style="428" customWidth="1"/>
    <col min="5" max="8" width="4.7109375" style="851" customWidth="1"/>
    <col min="9" max="9" width="12.140625" style="851" customWidth="1"/>
    <col min="10" max="10" width="10.140625" style="851" customWidth="1"/>
    <col min="11" max="11" width="12.5703125" style="851" customWidth="1"/>
    <col min="12" max="12" width="10.140625" style="851" customWidth="1"/>
    <col min="13" max="13" width="5.7109375" style="851" customWidth="1"/>
    <col min="14" max="16384" width="9.140625" style="851"/>
  </cols>
  <sheetData>
    <row r="1" spans="1:13">
      <c r="A1" s="530" t="s">
        <v>804</v>
      </c>
      <c r="B1" s="530" t="s">
        <v>818</v>
      </c>
    </row>
    <row r="2" spans="1:13">
      <c r="A2" s="528" t="s">
        <v>60</v>
      </c>
      <c r="B2" s="539"/>
      <c r="E2" s="855"/>
      <c r="F2" s="855"/>
      <c r="G2" s="855"/>
      <c r="H2" s="855"/>
      <c r="I2" s="855"/>
      <c r="J2" s="855"/>
      <c r="K2" s="855"/>
      <c r="L2" s="855"/>
      <c r="M2" s="855"/>
    </row>
    <row r="3" spans="1:13">
      <c r="A3" s="538" t="s">
        <v>61</v>
      </c>
      <c r="B3" s="876"/>
      <c r="C3" s="876"/>
      <c r="D3" s="876"/>
      <c r="E3" s="860"/>
      <c r="F3" s="860"/>
      <c r="G3" s="860"/>
      <c r="H3" s="860"/>
      <c r="I3" s="860"/>
      <c r="J3" s="874"/>
      <c r="K3" s="874"/>
      <c r="L3" s="874"/>
      <c r="M3" s="874"/>
    </row>
    <row r="4" spans="1:13" ht="6.75" customHeight="1">
      <c r="A4" s="856"/>
      <c r="E4" s="875"/>
      <c r="F4" s="860"/>
      <c r="G4" s="860"/>
      <c r="H4" s="860"/>
      <c r="I4" s="860"/>
      <c r="J4" s="874"/>
      <c r="K4" s="874"/>
      <c r="L4" s="874"/>
      <c r="M4" s="874"/>
    </row>
    <row r="5" spans="1:13" s="871" customFormat="1">
      <c r="A5" s="1309" t="s">
        <v>243</v>
      </c>
      <c r="B5" s="1276" t="s">
        <v>776</v>
      </c>
      <c r="C5" s="1278"/>
      <c r="D5" s="1277"/>
      <c r="E5" s="1321" t="s">
        <v>612</v>
      </c>
      <c r="F5" s="1322"/>
      <c r="G5" s="1322"/>
      <c r="H5" s="1322"/>
      <c r="I5" s="1322"/>
      <c r="J5" s="1322"/>
      <c r="K5" s="1322"/>
      <c r="L5" s="1323"/>
    </row>
    <row r="6" spans="1:13" s="871" customFormat="1">
      <c r="A6" s="1310"/>
      <c r="B6" s="1279" t="s">
        <v>819</v>
      </c>
      <c r="C6" s="1312" t="s">
        <v>775</v>
      </c>
      <c r="D6" s="1312"/>
      <c r="E6" s="1306" t="s">
        <v>774</v>
      </c>
      <c r="F6" s="1307"/>
      <c r="G6" s="1307"/>
      <c r="H6" s="1308"/>
      <c r="I6" s="1306" t="s">
        <v>611</v>
      </c>
      <c r="J6" s="1308"/>
      <c r="K6" s="1324" t="s">
        <v>610</v>
      </c>
      <c r="L6" s="1324"/>
    </row>
    <row r="7" spans="1:13" s="871" customFormat="1" ht="38.25" customHeight="1">
      <c r="A7" s="1310"/>
      <c r="B7" s="1280"/>
      <c r="C7" s="1319" t="s">
        <v>773</v>
      </c>
      <c r="D7" s="1319" t="s">
        <v>609</v>
      </c>
      <c r="E7" s="1317" t="s">
        <v>772</v>
      </c>
      <c r="F7" s="1317" t="s">
        <v>771</v>
      </c>
      <c r="G7" s="1315" t="s">
        <v>770</v>
      </c>
      <c r="H7" s="1316"/>
      <c r="I7" s="1325" t="s">
        <v>608</v>
      </c>
      <c r="J7" s="1325" t="s">
        <v>607</v>
      </c>
      <c r="K7" s="1325" t="s">
        <v>608</v>
      </c>
      <c r="L7" s="1325" t="s">
        <v>607</v>
      </c>
    </row>
    <row r="8" spans="1:13" s="871" customFormat="1" ht="44.25" customHeight="1">
      <c r="A8" s="1311"/>
      <c r="B8" s="1281"/>
      <c r="C8" s="1320"/>
      <c r="D8" s="1320"/>
      <c r="E8" s="1318"/>
      <c r="F8" s="1318"/>
      <c r="G8" s="872" t="s">
        <v>769</v>
      </c>
      <c r="H8" s="872" t="s">
        <v>768</v>
      </c>
      <c r="I8" s="1326"/>
      <c r="J8" s="1326"/>
      <c r="K8" s="1326"/>
      <c r="L8" s="1326"/>
    </row>
    <row r="9" spans="1:13">
      <c r="A9" s="870"/>
      <c r="B9" s="750"/>
      <c r="C9" s="749"/>
      <c r="D9" s="749"/>
      <c r="E9" s="448"/>
      <c r="F9" s="448"/>
      <c r="G9" s="448"/>
      <c r="H9" s="448"/>
      <c r="I9" s="448"/>
      <c r="J9" s="448"/>
      <c r="K9" s="448"/>
      <c r="L9" s="447"/>
      <c r="M9" s="867"/>
    </row>
    <row r="10" spans="1:13">
      <c r="A10" s="870"/>
      <c r="B10" s="869"/>
      <c r="C10" s="868"/>
      <c r="D10" s="868"/>
      <c r="E10" s="447"/>
      <c r="F10" s="447"/>
      <c r="G10" s="447"/>
      <c r="H10" s="447"/>
      <c r="I10" s="447"/>
      <c r="J10" s="447"/>
      <c r="K10" s="447"/>
      <c r="L10" s="447"/>
      <c r="M10" s="867"/>
    </row>
    <row r="11" spans="1:13">
      <c r="A11" s="870"/>
      <c r="B11" s="869"/>
      <c r="C11" s="868"/>
      <c r="D11" s="868"/>
      <c r="E11" s="447"/>
      <c r="F11" s="447"/>
      <c r="G11" s="447"/>
      <c r="H11" s="447"/>
      <c r="I11" s="447"/>
      <c r="J11" s="447"/>
      <c r="K11" s="447"/>
      <c r="L11" s="447"/>
      <c r="M11" s="867"/>
    </row>
    <row r="12" spans="1:13">
      <c r="A12" s="870"/>
      <c r="B12" s="869"/>
      <c r="C12" s="868"/>
      <c r="D12" s="868"/>
      <c r="E12" s="447"/>
      <c r="F12" s="447"/>
      <c r="G12" s="447"/>
      <c r="H12" s="447"/>
      <c r="I12" s="447"/>
      <c r="J12" s="447"/>
      <c r="K12" s="447"/>
      <c r="L12" s="447"/>
      <c r="M12" s="867"/>
    </row>
    <row r="13" spans="1:13">
      <c r="A13" s="870"/>
      <c r="B13" s="869"/>
      <c r="C13" s="868"/>
      <c r="D13" s="868"/>
      <c r="E13" s="447"/>
      <c r="F13" s="447"/>
      <c r="G13" s="447"/>
      <c r="H13" s="447"/>
      <c r="I13" s="447"/>
      <c r="J13" s="447"/>
      <c r="K13" s="447"/>
      <c r="L13" s="447"/>
      <c r="M13" s="867"/>
    </row>
    <row r="14" spans="1:13">
      <c r="A14" s="866"/>
      <c r="B14" s="865"/>
      <c r="C14" s="865"/>
      <c r="D14" s="865"/>
      <c r="E14" s="439"/>
      <c r="F14" s="439"/>
      <c r="G14" s="439"/>
      <c r="H14" s="439"/>
      <c r="I14" s="439"/>
      <c r="J14" s="439"/>
      <c r="K14" s="439"/>
      <c r="L14" s="439"/>
      <c r="M14" s="444"/>
    </row>
    <row r="15" spans="1:13">
      <c r="A15" s="864" t="s">
        <v>186</v>
      </c>
      <c r="B15" s="863"/>
      <c r="C15" s="863"/>
      <c r="D15" s="863"/>
      <c r="E15" s="445"/>
      <c r="F15" s="445"/>
      <c r="G15" s="445"/>
      <c r="H15" s="445"/>
      <c r="I15" s="445"/>
      <c r="J15" s="445"/>
      <c r="K15" s="445"/>
      <c r="L15" s="445"/>
      <c r="M15" s="444"/>
    </row>
    <row r="16" spans="1:13" ht="4.5" customHeight="1">
      <c r="A16" s="860"/>
      <c r="B16" s="761"/>
      <c r="C16" s="761"/>
      <c r="D16" s="761"/>
      <c r="E16" s="862"/>
      <c r="F16" s="862"/>
      <c r="G16" s="862"/>
      <c r="H16" s="862"/>
      <c r="I16" s="862"/>
      <c r="J16" s="861"/>
      <c r="K16" s="862"/>
      <c r="L16" s="862"/>
      <c r="M16" s="861"/>
    </row>
    <row r="17" spans="1:14">
      <c r="A17" s="859" t="s">
        <v>0</v>
      </c>
      <c r="B17" s="859"/>
      <c r="C17" s="858"/>
      <c r="D17" s="858"/>
      <c r="E17" s="858"/>
      <c r="F17" s="858"/>
      <c r="G17" s="858"/>
      <c r="H17" s="858"/>
      <c r="I17" s="858"/>
      <c r="J17" s="855"/>
      <c r="K17" s="855"/>
    </row>
    <row r="18" spans="1:14">
      <c r="A18" s="860" t="s">
        <v>606</v>
      </c>
      <c r="B18" s="859"/>
      <c r="C18" s="858"/>
      <c r="D18" s="858"/>
      <c r="E18" s="858"/>
      <c r="F18" s="858"/>
      <c r="G18" s="858"/>
      <c r="H18" s="858"/>
      <c r="I18" s="858"/>
      <c r="J18" s="855"/>
      <c r="K18" s="855"/>
    </row>
    <row r="19" spans="1:14">
      <c r="A19" s="1313" t="s">
        <v>605</v>
      </c>
      <c r="B19" s="1313"/>
      <c r="C19" s="1313"/>
      <c r="D19" s="1313"/>
      <c r="E19" s="1313"/>
      <c r="F19" s="1313"/>
      <c r="G19" s="1313"/>
      <c r="H19" s="1313"/>
      <c r="I19" s="1313"/>
      <c r="J19" s="1313"/>
      <c r="K19" s="1313"/>
    </row>
    <row r="20" spans="1:14" ht="16.149999999999999" customHeight="1">
      <c r="A20" s="853" t="s">
        <v>604</v>
      </c>
      <c r="B20" s="851"/>
      <c r="C20" s="851"/>
      <c r="D20" s="851"/>
    </row>
    <row r="21" spans="1:14" ht="38.450000000000003" customHeight="1">
      <c r="A21" s="1314" t="s">
        <v>603</v>
      </c>
      <c r="B21" s="1314"/>
      <c r="C21" s="1314"/>
      <c r="D21" s="1314"/>
      <c r="E21" s="1314"/>
      <c r="F21" s="1314"/>
      <c r="G21" s="1314"/>
      <c r="H21" s="1314"/>
      <c r="I21" s="1314"/>
      <c r="J21" s="1314"/>
      <c r="K21" s="857"/>
    </row>
    <row r="22" spans="1:14">
      <c r="A22" s="854" t="s">
        <v>564</v>
      </c>
      <c r="B22" s="851"/>
      <c r="E22" s="802" t="s">
        <v>295</v>
      </c>
      <c r="F22" s="802"/>
      <c r="G22" s="802" t="s">
        <v>406</v>
      </c>
      <c r="H22" s="802"/>
      <c r="I22" s="802"/>
    </row>
    <row r="23" spans="1:14">
      <c r="A23" s="856"/>
      <c r="B23" s="856"/>
      <c r="E23" s="802" t="s">
        <v>293</v>
      </c>
      <c r="F23" s="802"/>
      <c r="G23" s="802" t="s">
        <v>405</v>
      </c>
      <c r="H23" s="802"/>
      <c r="I23" s="802"/>
      <c r="J23" s="855"/>
      <c r="K23" s="855"/>
    </row>
    <row r="24" spans="1:14" ht="14.25" customHeight="1">
      <c r="B24" s="854"/>
      <c r="E24" s="802" t="s">
        <v>563</v>
      </c>
      <c r="F24" s="802"/>
      <c r="G24" s="802" t="s">
        <v>562</v>
      </c>
      <c r="H24" s="802"/>
      <c r="I24" s="802"/>
      <c r="K24" s="852"/>
    </row>
    <row r="25" spans="1:14" ht="12" customHeight="1">
      <c r="A25" s="853"/>
      <c r="B25" s="853"/>
      <c r="E25" s="802" t="s">
        <v>561</v>
      </c>
      <c r="F25" s="802"/>
      <c r="G25" s="802" t="s">
        <v>560</v>
      </c>
      <c r="H25" s="802"/>
      <c r="I25" s="802"/>
      <c r="K25" s="852"/>
    </row>
    <row r="26" spans="1:14">
      <c r="M26" s="852"/>
      <c r="N26" s="852"/>
    </row>
  </sheetData>
  <mergeCells count="19">
    <mergeCell ref="L7:L8"/>
    <mergeCell ref="I7:I8"/>
    <mergeCell ref="I6:J6"/>
    <mergeCell ref="E6:H6"/>
    <mergeCell ref="A5:A8"/>
    <mergeCell ref="C6:D6"/>
    <mergeCell ref="A19:K19"/>
    <mergeCell ref="A21:J21"/>
    <mergeCell ref="B5:D5"/>
    <mergeCell ref="G7:H7"/>
    <mergeCell ref="B6:B8"/>
    <mergeCell ref="E7:E8"/>
    <mergeCell ref="F7:F8"/>
    <mergeCell ref="C7:C8"/>
    <mergeCell ref="E5:L5"/>
    <mergeCell ref="K6:L6"/>
    <mergeCell ref="D7:D8"/>
    <mergeCell ref="J7:J8"/>
    <mergeCell ref="K7:K8"/>
  </mergeCells>
  <printOptions horizontalCentered="1"/>
  <pageMargins left="0.51181102362204722" right="0.27" top="0.55118110236220474" bottom="0.55118110236220474" header="0.31496062992125984" footer="0.31496062992125984"/>
  <pageSetup paperSize="9" orientation="landscape" r:id="rId1"/>
  <colBreaks count="1" manualBreakCount="1">
    <brk id="12" max="24" man="1"/>
  </colBreaks>
</worksheet>
</file>

<file path=xl/worksheets/sheet44.xml><?xml version="1.0" encoding="utf-8"?>
<worksheet xmlns="http://schemas.openxmlformats.org/spreadsheetml/2006/main" xmlns:r="http://schemas.openxmlformats.org/officeDocument/2006/relationships">
  <sheetPr>
    <tabColor rgb="FF7030A0"/>
  </sheetPr>
  <dimension ref="A1:Q30"/>
  <sheetViews>
    <sheetView workbookViewId="0">
      <selection activeCell="B1" sqref="B1"/>
    </sheetView>
  </sheetViews>
  <sheetFormatPr defaultColWidth="9.7109375" defaultRowHeight="15"/>
  <cols>
    <col min="1" max="1" width="14.140625" style="428" customWidth="1"/>
    <col min="2" max="2" width="11" style="428" customWidth="1"/>
    <col min="3" max="3" width="13.7109375" style="428" customWidth="1"/>
    <col min="4" max="4" width="12.42578125" style="428" customWidth="1"/>
    <col min="5" max="7" width="8.42578125" style="428" customWidth="1"/>
    <col min="8" max="8" width="8.85546875" style="428" customWidth="1"/>
    <col min="9" max="9" width="8.42578125" style="428" customWidth="1"/>
    <col min="10" max="12" width="8.42578125" style="851" customWidth="1"/>
    <col min="13" max="15" width="8.42578125" style="428" customWidth="1"/>
    <col min="16" max="16384" width="9.7109375" style="428"/>
  </cols>
  <sheetData>
    <row r="1" spans="1:15" s="526" customFormat="1" ht="12.75">
      <c r="A1" s="885" t="s">
        <v>805</v>
      </c>
      <c r="B1" s="859" t="s">
        <v>817</v>
      </c>
      <c r="C1" s="885"/>
      <c r="D1" s="885"/>
      <c r="E1" s="885"/>
      <c r="F1" s="885"/>
      <c r="G1" s="885"/>
      <c r="H1" s="885"/>
      <c r="I1" s="885"/>
      <c r="J1" s="885"/>
      <c r="K1" s="885"/>
      <c r="L1" s="885"/>
      <c r="M1" s="885"/>
      <c r="N1" s="885"/>
    </row>
    <row r="2" spans="1:15">
      <c r="J2" s="855"/>
      <c r="K2" s="855"/>
      <c r="L2" s="855"/>
    </row>
    <row r="3" spans="1:15" ht="12.75">
      <c r="A3" s="528" t="s">
        <v>60</v>
      </c>
      <c r="B3" s="528"/>
      <c r="C3" s="528"/>
      <c r="D3" s="528"/>
      <c r="J3" s="874"/>
      <c r="K3" s="874"/>
      <c r="L3" s="874"/>
    </row>
    <row r="4" spans="1:15" ht="12.75">
      <c r="A4" s="538" t="s">
        <v>61</v>
      </c>
      <c r="B4" s="538"/>
      <c r="C4" s="538"/>
      <c r="D4" s="538"/>
      <c r="J4" s="874"/>
      <c r="K4" s="874"/>
      <c r="L4" s="874"/>
    </row>
    <row r="5" spans="1:15" ht="14.25" customHeight="1">
      <c r="A5" s="876"/>
      <c r="B5" s="876"/>
      <c r="C5" s="876"/>
      <c r="D5" s="876"/>
      <c r="E5" s="884"/>
      <c r="F5" s="786"/>
      <c r="G5" s="786"/>
      <c r="H5" s="786"/>
      <c r="I5" s="786"/>
    </row>
    <row r="6" spans="1:15" s="563" customFormat="1" ht="12.75">
      <c r="A6" s="1266" t="s">
        <v>243</v>
      </c>
      <c r="B6" s="1276" t="s">
        <v>776</v>
      </c>
      <c r="C6" s="1278"/>
      <c r="D6" s="1277"/>
      <c r="E6" s="1276" t="s">
        <v>619</v>
      </c>
      <c r="F6" s="1278"/>
      <c r="G6" s="1278"/>
      <c r="H6" s="1278"/>
      <c r="I6" s="1277"/>
      <c r="J6" s="1327" t="s">
        <v>618</v>
      </c>
      <c r="K6" s="1327"/>
      <c r="L6" s="1327" t="s">
        <v>781</v>
      </c>
      <c r="M6" s="1327"/>
      <c r="N6" s="1327" t="s">
        <v>210</v>
      </c>
      <c r="O6" s="1327"/>
    </row>
    <row r="7" spans="1:15" s="563" customFormat="1" ht="12.75">
      <c r="A7" s="1267"/>
      <c r="B7" s="1279" t="s">
        <v>816</v>
      </c>
      <c r="C7" s="1312" t="s">
        <v>780</v>
      </c>
      <c r="D7" s="1312"/>
      <c r="E7" s="1312" t="s">
        <v>611</v>
      </c>
      <c r="F7" s="1312"/>
      <c r="G7" s="1312" t="s">
        <v>610</v>
      </c>
      <c r="H7" s="1312"/>
      <c r="I7" s="1312"/>
      <c r="J7" s="1327"/>
      <c r="K7" s="1327"/>
      <c r="L7" s="1327"/>
      <c r="M7" s="1327"/>
      <c r="N7" s="1327"/>
      <c r="O7" s="1327"/>
    </row>
    <row r="8" spans="1:15" s="563" customFormat="1" ht="12.75">
      <c r="A8" s="1267"/>
      <c r="B8" s="1280"/>
      <c r="C8" s="1319" t="s">
        <v>773</v>
      </c>
      <c r="D8" s="1319" t="s">
        <v>609</v>
      </c>
      <c r="E8" s="1279" t="s">
        <v>608</v>
      </c>
      <c r="F8" s="1279" t="s">
        <v>617</v>
      </c>
      <c r="G8" s="1279" t="s">
        <v>608</v>
      </c>
      <c r="H8" s="1312" t="s">
        <v>617</v>
      </c>
      <c r="I8" s="1312"/>
      <c r="J8" s="1327"/>
      <c r="K8" s="1327"/>
      <c r="L8" s="1327"/>
      <c r="M8" s="1327"/>
      <c r="N8" s="1327"/>
      <c r="O8" s="1327"/>
    </row>
    <row r="9" spans="1:15" s="563" customFormat="1" ht="67.5" customHeight="1">
      <c r="A9" s="1268"/>
      <c r="B9" s="1281"/>
      <c r="C9" s="1320"/>
      <c r="D9" s="1320"/>
      <c r="E9" s="1281"/>
      <c r="F9" s="1281"/>
      <c r="G9" s="1281"/>
      <c r="H9" s="882" t="s">
        <v>616</v>
      </c>
      <c r="I9" s="883" t="s">
        <v>779</v>
      </c>
      <c r="J9" s="882" t="s">
        <v>778</v>
      </c>
      <c r="K9" s="882" t="s">
        <v>777</v>
      </c>
      <c r="L9" s="882" t="s">
        <v>778</v>
      </c>
      <c r="M9" s="882" t="s">
        <v>777</v>
      </c>
      <c r="N9" s="882" t="s">
        <v>778</v>
      </c>
      <c r="O9" s="882" t="s">
        <v>777</v>
      </c>
    </row>
    <row r="10" spans="1:15" ht="12.75" customHeight="1">
      <c r="A10" s="749"/>
      <c r="B10" s="750"/>
      <c r="C10" s="749"/>
      <c r="D10" s="749"/>
      <c r="E10" s="447"/>
      <c r="F10" s="447"/>
      <c r="G10" s="447"/>
      <c r="H10" s="447"/>
      <c r="I10" s="447"/>
      <c r="J10" s="447"/>
      <c r="K10" s="447"/>
      <c r="L10" s="447"/>
      <c r="M10" s="447"/>
      <c r="N10" s="447"/>
      <c r="O10" s="447"/>
    </row>
    <row r="11" spans="1:15" ht="12.75">
      <c r="A11" s="749"/>
      <c r="B11" s="869"/>
      <c r="C11" s="868"/>
      <c r="D11" s="868"/>
      <c r="E11" s="447"/>
      <c r="F11" s="447"/>
      <c r="G11" s="447"/>
      <c r="H11" s="447"/>
      <c r="I11" s="447"/>
      <c r="J11" s="447"/>
      <c r="K11" s="447"/>
      <c r="L11" s="447"/>
      <c r="M11" s="447"/>
      <c r="N11" s="447"/>
      <c r="O11" s="447"/>
    </row>
    <row r="12" spans="1:15" ht="12.75">
      <c r="A12" s="749"/>
      <c r="B12" s="869"/>
      <c r="C12" s="868"/>
      <c r="D12" s="868"/>
      <c r="E12" s="439"/>
      <c r="F12" s="439"/>
      <c r="G12" s="439"/>
      <c r="H12" s="439"/>
      <c r="I12" s="439"/>
      <c r="J12" s="439"/>
      <c r="K12" s="439"/>
      <c r="L12" s="439"/>
      <c r="M12" s="439"/>
      <c r="N12" s="439"/>
      <c r="O12" s="439"/>
    </row>
    <row r="13" spans="1:15" ht="12.75">
      <c r="A13" s="749"/>
      <c r="B13" s="869"/>
      <c r="C13" s="868"/>
      <c r="D13" s="868"/>
      <c r="E13" s="439"/>
      <c r="F13" s="439"/>
      <c r="G13" s="439"/>
      <c r="H13" s="439"/>
      <c r="I13" s="439"/>
      <c r="J13" s="439"/>
      <c r="K13" s="439"/>
      <c r="L13" s="439"/>
      <c r="M13" s="439"/>
      <c r="N13" s="439"/>
      <c r="O13" s="439"/>
    </row>
    <row r="14" spans="1:15" ht="12.75">
      <c r="A14" s="749"/>
      <c r="B14" s="869"/>
      <c r="C14" s="868"/>
      <c r="D14" s="868"/>
      <c r="E14" s="439"/>
      <c r="F14" s="439"/>
      <c r="G14" s="439"/>
      <c r="H14" s="439"/>
      <c r="I14" s="439"/>
      <c r="J14" s="439"/>
      <c r="K14" s="439"/>
      <c r="L14" s="439"/>
      <c r="M14" s="439"/>
      <c r="N14" s="439"/>
      <c r="O14" s="439"/>
    </row>
    <row r="15" spans="1:15" ht="12.75">
      <c r="A15" s="749"/>
      <c r="B15" s="865"/>
      <c r="C15" s="865"/>
      <c r="D15" s="865"/>
      <c r="E15" s="439"/>
      <c r="F15" s="439"/>
      <c r="G15" s="439"/>
      <c r="H15" s="439"/>
      <c r="I15" s="439"/>
      <c r="J15" s="439"/>
      <c r="K15" s="439"/>
      <c r="L15" s="439"/>
      <c r="M15" s="439"/>
      <c r="N15" s="439"/>
      <c r="O15" s="439"/>
    </row>
    <row r="16" spans="1:15" ht="12.75">
      <c r="A16" s="749"/>
      <c r="B16" s="749"/>
      <c r="C16" s="749"/>
      <c r="D16" s="749"/>
      <c r="E16" s="439"/>
      <c r="F16" s="439"/>
      <c r="G16" s="446"/>
      <c r="H16" s="446"/>
      <c r="I16" s="446"/>
      <c r="J16" s="446"/>
      <c r="K16" s="446"/>
      <c r="L16" s="446"/>
      <c r="M16" s="446"/>
      <c r="N16" s="446"/>
      <c r="O16" s="446"/>
    </row>
    <row r="17" spans="1:17" ht="12.75">
      <c r="A17" s="865"/>
      <c r="B17" s="865"/>
      <c r="C17" s="865"/>
      <c r="D17" s="865"/>
      <c r="E17" s="439"/>
      <c r="F17" s="439"/>
      <c r="G17" s="439"/>
      <c r="H17" s="439"/>
      <c r="I17" s="439"/>
      <c r="J17" s="439"/>
      <c r="K17" s="439"/>
      <c r="L17" s="439"/>
      <c r="M17" s="439"/>
      <c r="N17" s="439"/>
      <c r="O17" s="439"/>
    </row>
    <row r="18" spans="1:17" ht="12.75">
      <c r="A18" s="865"/>
      <c r="B18" s="865"/>
      <c r="C18" s="865"/>
      <c r="D18" s="865"/>
      <c r="E18" s="439"/>
      <c r="F18" s="439"/>
      <c r="G18" s="439"/>
      <c r="H18" s="439"/>
      <c r="I18" s="439"/>
      <c r="J18" s="439"/>
      <c r="K18" s="439"/>
      <c r="L18" s="439"/>
      <c r="M18" s="439"/>
      <c r="N18" s="439"/>
      <c r="O18" s="439"/>
    </row>
    <row r="19" spans="1:17" ht="12.75">
      <c r="A19" s="881" t="s">
        <v>186</v>
      </c>
      <c r="B19" s="881"/>
      <c r="C19" s="881"/>
      <c r="D19" s="881"/>
      <c r="E19" s="445"/>
      <c r="F19" s="445"/>
      <c r="G19" s="445"/>
      <c r="H19" s="445"/>
      <c r="I19" s="445"/>
      <c r="J19" s="445"/>
      <c r="K19" s="445"/>
      <c r="L19" s="445"/>
      <c r="M19" s="445"/>
      <c r="N19" s="445"/>
      <c r="O19" s="445"/>
    </row>
    <row r="20" spans="1:17" ht="12.75">
      <c r="A20" s="783"/>
      <c r="B20" s="783"/>
      <c r="C20" s="783"/>
      <c r="D20" s="783"/>
      <c r="E20" s="879"/>
      <c r="F20" s="880"/>
      <c r="G20" s="879"/>
      <c r="H20" s="879"/>
      <c r="I20" s="879"/>
      <c r="J20" s="428"/>
      <c r="K20" s="857"/>
      <c r="L20" s="857"/>
    </row>
    <row r="21" spans="1:17" s="851" customFormat="1">
      <c r="A21" s="859" t="s">
        <v>0</v>
      </c>
      <c r="B21" s="859"/>
      <c r="C21" s="859"/>
      <c r="D21" s="859"/>
      <c r="E21" s="859"/>
      <c r="F21" s="859"/>
      <c r="G21" s="858"/>
      <c r="H21" s="858"/>
      <c r="I21" s="858"/>
      <c r="J21" s="858"/>
      <c r="K21" s="855"/>
      <c r="L21" s="855"/>
      <c r="M21" s="855"/>
      <c r="N21" s="855"/>
      <c r="O21" s="855"/>
      <c r="P21" s="428"/>
    </row>
    <row r="22" spans="1:17" s="851" customFormat="1">
      <c r="A22" s="860" t="s">
        <v>615</v>
      </c>
      <c r="B22" s="860"/>
      <c r="C22" s="860"/>
      <c r="D22" s="860"/>
      <c r="E22" s="859"/>
      <c r="F22" s="859"/>
      <c r="G22" s="858"/>
      <c r="H22" s="858"/>
      <c r="I22" s="858"/>
      <c r="J22" s="858"/>
      <c r="K22" s="855"/>
      <c r="L22" s="855"/>
      <c r="M22" s="855"/>
      <c r="N22" s="855"/>
      <c r="O22" s="855"/>
      <c r="P22" s="428"/>
    </row>
    <row r="23" spans="1:17" s="851" customFormat="1">
      <c r="A23" s="1313" t="s">
        <v>605</v>
      </c>
      <c r="B23" s="1313"/>
      <c r="C23" s="1313"/>
      <c r="D23" s="1313"/>
      <c r="E23" s="1313"/>
      <c r="F23" s="1313"/>
      <c r="G23" s="1313"/>
      <c r="H23" s="1313"/>
      <c r="I23" s="1313"/>
      <c r="J23" s="1313"/>
      <c r="K23" s="1313"/>
      <c r="L23" s="1313"/>
      <c r="M23" s="1313"/>
      <c r="N23" s="1313"/>
      <c r="O23" s="1313"/>
      <c r="P23" s="428"/>
    </row>
    <row r="24" spans="1:17" s="851" customFormat="1" ht="16.149999999999999" customHeight="1">
      <c r="A24" s="853" t="s">
        <v>604</v>
      </c>
      <c r="B24" s="853"/>
      <c r="C24" s="853"/>
      <c r="D24" s="853"/>
      <c r="P24" s="428"/>
    </row>
    <row r="25" spans="1:17" s="851" customFormat="1" ht="38.450000000000003" customHeight="1">
      <c r="A25" s="1314" t="s">
        <v>603</v>
      </c>
      <c r="B25" s="1314"/>
      <c r="C25" s="1314"/>
      <c r="D25" s="1314"/>
      <c r="E25" s="1314"/>
      <c r="F25" s="1314"/>
      <c r="G25" s="1314"/>
      <c r="H25" s="1314"/>
      <c r="I25" s="1314"/>
      <c r="J25" s="1314"/>
      <c r="K25" s="1314"/>
      <c r="L25" s="1314"/>
      <c r="M25" s="857"/>
      <c r="N25" s="857"/>
      <c r="O25" s="857"/>
      <c r="P25" s="428"/>
    </row>
    <row r="26" spans="1:17" s="853" customFormat="1" ht="16.899999999999999" customHeight="1">
      <c r="A26" s="1314" t="s">
        <v>614</v>
      </c>
      <c r="B26" s="1314"/>
      <c r="C26" s="1314"/>
      <c r="D26" s="1314"/>
      <c r="E26" s="1314"/>
      <c r="F26" s="1314"/>
      <c r="G26" s="1314"/>
      <c r="H26" s="1314"/>
      <c r="I26" s="1314"/>
      <c r="J26" s="1314"/>
      <c r="K26" s="1314"/>
      <c r="L26" s="1314"/>
      <c r="M26" s="1314"/>
      <c r="N26" s="878"/>
      <c r="O26" s="851"/>
    </row>
    <row r="27" spans="1:17" s="851" customFormat="1">
      <c r="A27" s="877" t="s">
        <v>613</v>
      </c>
      <c r="B27" s="877"/>
      <c r="C27" s="877"/>
      <c r="D27" s="877"/>
      <c r="E27" s="428"/>
      <c r="F27" s="428"/>
      <c r="G27" s="428"/>
      <c r="H27" s="802" t="s">
        <v>295</v>
      </c>
      <c r="I27" s="802" t="s">
        <v>406</v>
      </c>
      <c r="M27" s="428"/>
      <c r="N27" s="852"/>
      <c r="O27" s="852"/>
      <c r="P27" s="428"/>
      <c r="Q27" s="852"/>
    </row>
    <row r="28" spans="1:17" s="851" customFormat="1">
      <c r="A28" s="853"/>
      <c r="B28" s="853"/>
      <c r="C28" s="853"/>
      <c r="D28" s="853"/>
      <c r="E28" s="428"/>
      <c r="F28" s="428"/>
      <c r="G28" s="428"/>
      <c r="H28" s="802" t="s">
        <v>293</v>
      </c>
      <c r="I28" s="802" t="s">
        <v>405</v>
      </c>
      <c r="M28" s="428"/>
      <c r="N28" s="852"/>
      <c r="O28" s="852"/>
      <c r="P28" s="428"/>
      <c r="Q28" s="852"/>
    </row>
    <row r="29" spans="1:17" s="851" customFormat="1">
      <c r="E29" s="428"/>
      <c r="F29" s="428"/>
      <c r="G29" s="428"/>
      <c r="H29" s="802" t="s">
        <v>563</v>
      </c>
      <c r="I29" s="802" t="s">
        <v>562</v>
      </c>
      <c r="M29" s="428"/>
      <c r="N29" s="852"/>
      <c r="O29" s="852"/>
      <c r="P29" s="428"/>
      <c r="Q29" s="852"/>
    </row>
    <row r="30" spans="1:17" s="851" customFormat="1">
      <c r="E30" s="428"/>
      <c r="F30" s="428"/>
      <c r="G30" s="428"/>
      <c r="H30" s="802" t="s">
        <v>561</v>
      </c>
      <c r="I30" s="802" t="s">
        <v>560</v>
      </c>
      <c r="M30" s="428"/>
      <c r="P30" s="428"/>
    </row>
  </sheetData>
  <mergeCells count="19">
    <mergeCell ref="C7:D7"/>
    <mergeCell ref="C8:C9"/>
    <mergeCell ref="D8:D9"/>
    <mergeCell ref="J6:K8"/>
    <mergeCell ref="A26:M26"/>
    <mergeCell ref="E8:E9"/>
    <mergeCell ref="F8:F9"/>
    <mergeCell ref="G8:G9"/>
    <mergeCell ref="H8:I8"/>
    <mergeCell ref="A6:A9"/>
    <mergeCell ref="E6:I6"/>
    <mergeCell ref="E7:F7"/>
    <mergeCell ref="G7:I7"/>
    <mergeCell ref="A25:L25"/>
    <mergeCell ref="L6:M8"/>
    <mergeCell ref="A23:O23"/>
    <mergeCell ref="N6:O8"/>
    <mergeCell ref="B6:D6"/>
    <mergeCell ref="B7:B9"/>
  </mergeCells>
  <printOptions horizontalCentered="1"/>
  <pageMargins left="0.27" right="0.19" top="0.74803149606299213" bottom="0.74803149606299213" header="0.31496062992125984" footer="0.31496062992125984"/>
  <pageSetup paperSize="9" orientation="landscape" r:id="rId1"/>
</worksheet>
</file>

<file path=xl/worksheets/sheet45.xml><?xml version="1.0" encoding="utf-8"?>
<worksheet xmlns="http://schemas.openxmlformats.org/spreadsheetml/2006/main" xmlns:r="http://schemas.openxmlformats.org/officeDocument/2006/relationships">
  <sheetPr>
    <tabColor rgb="FF7030A0"/>
  </sheetPr>
  <dimension ref="A1:I32"/>
  <sheetViews>
    <sheetView workbookViewId="0">
      <selection activeCell="F11" sqref="F11"/>
    </sheetView>
  </sheetViews>
  <sheetFormatPr defaultRowHeight="12.75"/>
  <cols>
    <col min="1" max="1" width="28.28515625" style="428" customWidth="1"/>
    <col min="2" max="9" width="12.5703125" style="428" customWidth="1"/>
    <col min="10" max="16384" width="9.140625" style="428"/>
  </cols>
  <sheetData>
    <row r="1" spans="1:9" ht="15">
      <c r="A1" s="581" t="s">
        <v>806</v>
      </c>
      <c r="B1" s="530" t="s">
        <v>815</v>
      </c>
    </row>
    <row r="3" spans="1:9">
      <c r="A3" s="528" t="s">
        <v>60</v>
      </c>
      <c r="B3" s="539"/>
    </row>
    <row r="4" spans="1:9">
      <c r="A4" s="538" t="s">
        <v>61</v>
      </c>
      <c r="B4" s="539"/>
    </row>
    <row r="5" spans="1:9" ht="6.75" customHeight="1">
      <c r="C5" s="824"/>
      <c r="D5" s="824"/>
      <c r="E5" s="824"/>
      <c r="F5" s="824"/>
    </row>
    <row r="6" spans="1:9" ht="12.75" customHeight="1">
      <c r="A6" s="1239" t="s">
        <v>627</v>
      </c>
      <c r="B6" s="1312" t="s">
        <v>782</v>
      </c>
      <c r="C6" s="1312"/>
      <c r="D6" s="1312"/>
      <c r="E6" s="1312"/>
      <c r="F6" s="1312"/>
      <c r="G6" s="1312"/>
      <c r="H6" s="1312"/>
      <c r="I6" s="1312"/>
    </row>
    <row r="7" spans="1:9" ht="12.75" customHeight="1">
      <c r="A7" s="1239"/>
      <c r="B7" s="1312" t="s">
        <v>626</v>
      </c>
      <c r="C7" s="1312"/>
      <c r="D7" s="1312" t="s">
        <v>625</v>
      </c>
      <c r="E7" s="1312"/>
      <c r="F7" s="1312"/>
      <c r="G7" s="1312" t="s">
        <v>624</v>
      </c>
      <c r="H7" s="1312"/>
      <c r="I7" s="1312"/>
    </row>
    <row r="8" spans="1:9" ht="46.5" customHeight="1">
      <c r="A8" s="1239"/>
      <c r="B8" s="873" t="s">
        <v>623</v>
      </c>
      <c r="C8" s="873" t="s">
        <v>622</v>
      </c>
      <c r="D8" s="918" t="s">
        <v>623</v>
      </c>
      <c r="E8" s="918" t="s">
        <v>622</v>
      </c>
      <c r="F8" s="918" t="s">
        <v>621</v>
      </c>
      <c r="G8" s="918" t="s">
        <v>623</v>
      </c>
      <c r="H8" s="873" t="s">
        <v>622</v>
      </c>
      <c r="I8" s="873" t="s">
        <v>621</v>
      </c>
    </row>
    <row r="9" spans="1:9">
      <c r="A9" s="898" t="s">
        <v>4</v>
      </c>
      <c r="B9" s="898"/>
      <c r="C9" s="897"/>
      <c r="D9" s="897"/>
      <c r="E9" s="897"/>
      <c r="F9" s="897"/>
      <c r="G9" s="897"/>
      <c r="H9" s="897"/>
      <c r="I9" s="897"/>
    </row>
    <row r="10" spans="1:9">
      <c r="A10" s="896"/>
      <c r="B10" s="896"/>
      <c r="C10" s="888"/>
      <c r="D10" s="888"/>
      <c r="E10" s="888"/>
      <c r="F10" s="888"/>
      <c r="G10" s="888"/>
      <c r="H10" s="888"/>
      <c r="I10" s="888"/>
    </row>
    <row r="11" spans="1:9">
      <c r="A11" s="518"/>
      <c r="B11" s="518"/>
      <c r="C11" s="888"/>
      <c r="D11" s="887"/>
      <c r="E11" s="887"/>
      <c r="F11" s="887"/>
      <c r="G11" s="887"/>
      <c r="H11" s="887"/>
      <c r="I11" s="888"/>
    </row>
    <row r="12" spans="1:9">
      <c r="A12" s="518"/>
      <c r="B12" s="518"/>
      <c r="C12" s="890"/>
      <c r="D12" s="895"/>
      <c r="E12" s="895"/>
      <c r="F12" s="895"/>
      <c r="G12" s="895"/>
      <c r="H12" s="895"/>
      <c r="I12" s="890"/>
    </row>
    <row r="13" spans="1:9">
      <c r="A13" s="518"/>
      <c r="B13" s="518"/>
      <c r="C13" s="888"/>
      <c r="D13" s="888"/>
      <c r="E13" s="888"/>
      <c r="F13" s="888"/>
      <c r="G13" s="888"/>
      <c r="H13" s="888"/>
      <c r="I13" s="888"/>
    </row>
    <row r="14" spans="1:9">
      <c r="A14" s="518"/>
      <c r="B14" s="518"/>
      <c r="C14" s="890"/>
      <c r="D14" s="890"/>
      <c r="E14" s="890"/>
      <c r="F14" s="890"/>
      <c r="G14" s="890"/>
      <c r="H14" s="890"/>
      <c r="I14" s="890"/>
    </row>
    <row r="15" spans="1:9">
      <c r="A15" s="894"/>
      <c r="B15" s="894"/>
      <c r="C15" s="890"/>
      <c r="D15" s="890"/>
      <c r="E15" s="890"/>
      <c r="F15" s="890"/>
      <c r="G15" s="890"/>
      <c r="H15" s="890"/>
      <c r="I15" s="890"/>
    </row>
    <row r="16" spans="1:9">
      <c r="A16" s="809" t="s">
        <v>6</v>
      </c>
      <c r="B16" s="809"/>
      <c r="C16" s="886">
        <f>SUM(C10:C15)</f>
        <v>0</v>
      </c>
      <c r="D16" s="893">
        <f>SUM(D10:D15)</f>
        <v>0</v>
      </c>
      <c r="E16" s="893"/>
      <c r="F16" s="893">
        <f>SUM(F10:F15)</f>
        <v>0</v>
      </c>
      <c r="G16" s="893">
        <f>SUM(G10:G15)</f>
        <v>0</v>
      </c>
      <c r="H16" s="893"/>
      <c r="I16" s="886">
        <f>SUM(I10:I15)</f>
        <v>0</v>
      </c>
    </row>
    <row r="17" spans="1:9">
      <c r="A17" s="935" t="s">
        <v>51</v>
      </c>
      <c r="B17" s="935"/>
      <c r="C17" s="936"/>
      <c r="D17" s="936"/>
      <c r="E17" s="936"/>
      <c r="F17" s="936"/>
      <c r="G17" s="936"/>
      <c r="H17" s="936"/>
      <c r="I17" s="936"/>
    </row>
    <row r="18" spans="1:9">
      <c r="A18" s="518"/>
      <c r="B18" s="518"/>
      <c r="C18" s="890"/>
      <c r="D18" s="890"/>
      <c r="E18" s="890"/>
      <c r="F18" s="890"/>
      <c r="G18" s="890"/>
      <c r="H18" s="890"/>
      <c r="I18" s="890"/>
    </row>
    <row r="19" spans="1:9">
      <c r="A19" s="894"/>
      <c r="B19" s="894"/>
      <c r="C19" s="888"/>
      <c r="D19" s="888"/>
      <c r="E19" s="888"/>
      <c r="F19" s="888"/>
      <c r="G19" s="887"/>
      <c r="H19" s="887"/>
      <c r="I19" s="888"/>
    </row>
    <row r="20" spans="1:9">
      <c r="A20" s="518"/>
      <c r="B20" s="518"/>
      <c r="C20" s="888"/>
      <c r="D20" s="888"/>
      <c r="E20" s="888"/>
      <c r="F20" s="888"/>
      <c r="G20" s="887"/>
      <c r="H20" s="887"/>
      <c r="I20" s="888"/>
    </row>
    <row r="21" spans="1:9">
      <c r="A21" s="894"/>
      <c r="B21" s="894"/>
      <c r="C21" s="890"/>
      <c r="D21" s="890"/>
      <c r="E21" s="890"/>
      <c r="F21" s="890"/>
      <c r="G21" s="890"/>
      <c r="H21" s="890"/>
      <c r="I21" s="890"/>
    </row>
    <row r="22" spans="1:9">
      <c r="A22" s="518"/>
      <c r="B22" s="518"/>
      <c r="C22" s="888"/>
      <c r="D22" s="888"/>
      <c r="E22" s="888"/>
      <c r="F22" s="888"/>
      <c r="G22" s="887"/>
      <c r="H22" s="887"/>
      <c r="I22" s="888"/>
    </row>
    <row r="23" spans="1:9">
      <c r="A23" s="894"/>
      <c r="B23" s="894"/>
      <c r="C23" s="888"/>
      <c r="D23" s="888"/>
      <c r="E23" s="888"/>
      <c r="F23" s="888"/>
      <c r="G23" s="888"/>
      <c r="H23" s="888"/>
      <c r="I23" s="888"/>
    </row>
    <row r="24" spans="1:9">
      <c r="A24" s="894"/>
      <c r="B24" s="894"/>
      <c r="C24" s="890"/>
      <c r="D24" s="890"/>
      <c r="E24" s="890"/>
      <c r="F24" s="890"/>
      <c r="G24" s="890"/>
      <c r="H24" s="890"/>
      <c r="I24" s="890"/>
    </row>
    <row r="25" spans="1:9">
      <c r="A25" s="894"/>
      <c r="B25" s="894"/>
      <c r="C25" s="888"/>
      <c r="D25" s="888"/>
      <c r="E25" s="888"/>
      <c r="F25" s="888"/>
      <c r="G25" s="887"/>
      <c r="H25" s="887"/>
      <c r="I25" s="888"/>
    </row>
    <row r="26" spans="1:9">
      <c r="A26" s="809" t="s">
        <v>6</v>
      </c>
      <c r="B26" s="809"/>
      <c r="C26" s="886">
        <f>SUM(C18:C25)</f>
        <v>0</v>
      </c>
      <c r="D26" s="886">
        <f>SUM(D18:D25)</f>
        <v>0</v>
      </c>
      <c r="E26" s="886"/>
      <c r="F26" s="886">
        <f>SUM(F18:F25)</f>
        <v>0</v>
      </c>
      <c r="G26" s="886">
        <f>SUM(G18:G25)</f>
        <v>0</v>
      </c>
      <c r="H26" s="886"/>
      <c r="I26" s="886">
        <f>SUM(I18:I25)</f>
        <v>0</v>
      </c>
    </row>
    <row r="27" spans="1:9" ht="22.5">
      <c r="A27" s="908" t="s">
        <v>620</v>
      </c>
      <c r="B27" s="908"/>
      <c r="C27" s="886">
        <f>SUM(C19:C26)</f>
        <v>0</v>
      </c>
      <c r="D27" s="886">
        <f>SUM(D19:D26)</f>
        <v>0</v>
      </c>
      <c r="E27" s="886"/>
      <c r="F27" s="886">
        <f>SUM(F19:F26)</f>
        <v>0</v>
      </c>
      <c r="G27" s="886">
        <f>SUM(G19:G26)</f>
        <v>0</v>
      </c>
      <c r="H27" s="886"/>
      <c r="I27" s="886">
        <f>SUM(I19:I26)</f>
        <v>0</v>
      </c>
    </row>
    <row r="28" spans="1:9">
      <c r="A28" s="505"/>
      <c r="B28" s="505"/>
      <c r="C28" s="505"/>
      <c r="D28" s="505"/>
      <c r="E28" s="505"/>
      <c r="F28" s="505"/>
    </row>
    <row r="29" spans="1:9">
      <c r="A29" s="540" t="s">
        <v>564</v>
      </c>
      <c r="B29" s="540"/>
      <c r="E29" s="802" t="s">
        <v>295</v>
      </c>
      <c r="F29" s="802" t="s">
        <v>406</v>
      </c>
    </row>
    <row r="30" spans="1:9" ht="12.75" customHeight="1">
      <c r="A30" s="876"/>
      <c r="B30" s="876"/>
      <c r="C30" s="876"/>
      <c r="E30" s="802" t="s">
        <v>293</v>
      </c>
      <c r="F30" s="802" t="s">
        <v>405</v>
      </c>
    </row>
    <row r="31" spans="1:9">
      <c r="C31" s="540"/>
      <c r="E31" s="802" t="s">
        <v>563</v>
      </c>
      <c r="F31" s="802" t="s">
        <v>562</v>
      </c>
    </row>
    <row r="32" spans="1:9">
      <c r="A32" s="429"/>
      <c r="B32" s="429"/>
      <c r="E32" s="802" t="s">
        <v>561</v>
      </c>
      <c r="F32" s="802" t="s">
        <v>560</v>
      </c>
    </row>
  </sheetData>
  <mergeCells count="5">
    <mergeCell ref="A6:A8"/>
    <mergeCell ref="B6:I6"/>
    <mergeCell ref="B7:C7"/>
    <mergeCell ref="D7:F7"/>
    <mergeCell ref="G7:I7"/>
  </mergeCells>
  <pageMargins left="0.70866141732283505" right="0.70866141732283505" top="0.74803149606299202" bottom="0.74803149606299202" header="0.31496062992126" footer="0.31496062992126"/>
  <pageSetup paperSize="9" orientation="landscape" r:id="rId1"/>
</worksheet>
</file>

<file path=xl/worksheets/sheet46.xml><?xml version="1.0" encoding="utf-8"?>
<worksheet xmlns="http://schemas.openxmlformats.org/spreadsheetml/2006/main" xmlns:r="http://schemas.openxmlformats.org/officeDocument/2006/relationships">
  <sheetPr>
    <tabColor rgb="FF7030A0"/>
  </sheetPr>
  <dimension ref="A1:I30"/>
  <sheetViews>
    <sheetView view="pageBreakPreview" zoomScaleSheetLayoutView="100" workbookViewId="0">
      <selection activeCell="B4" sqref="B4"/>
    </sheetView>
  </sheetViews>
  <sheetFormatPr defaultRowHeight="12.75"/>
  <cols>
    <col min="1" max="1" width="26.7109375" style="428" customWidth="1"/>
    <col min="2" max="7" width="12.28515625" style="428" customWidth="1"/>
    <col min="8" max="8" width="12.5703125" style="428" bestFit="1" customWidth="1"/>
    <col min="9" max="9" width="16.42578125" style="428" customWidth="1"/>
    <col min="10" max="16384" width="9.140625" style="428"/>
  </cols>
  <sheetData>
    <row r="1" spans="1:9" ht="15">
      <c r="A1" s="581" t="s">
        <v>807</v>
      </c>
      <c r="B1" s="530" t="s">
        <v>814</v>
      </c>
    </row>
    <row r="3" spans="1:9">
      <c r="A3" s="528" t="s">
        <v>60</v>
      </c>
      <c r="B3" s="539"/>
    </row>
    <row r="4" spans="1:9">
      <c r="A4" s="538" t="s">
        <v>61</v>
      </c>
      <c r="B4" s="539"/>
    </row>
    <row r="5" spans="1:9" ht="10.5" customHeight="1">
      <c r="A5" s="846"/>
      <c r="B5" s="846"/>
      <c r="C5" s="846"/>
      <c r="D5" s="846"/>
      <c r="E5" s="846"/>
      <c r="F5" s="846"/>
      <c r="G5" s="783"/>
      <c r="H5" s="786"/>
      <c r="I5" s="561"/>
    </row>
    <row r="6" spans="1:9" s="850" customFormat="1" ht="12.75" customHeight="1">
      <c r="A6" s="1266" t="s">
        <v>316</v>
      </c>
      <c r="B6" s="1328" t="s">
        <v>639</v>
      </c>
      <c r="C6" s="1329"/>
      <c r="D6" s="1329"/>
      <c r="E6" s="1329"/>
      <c r="F6" s="1329"/>
      <c r="G6" s="1329"/>
      <c r="H6" s="1329"/>
      <c r="I6" s="1330"/>
    </row>
    <row r="7" spans="1:9" s="850" customFormat="1" ht="45" customHeight="1">
      <c r="A7" s="1267"/>
      <c r="B7" s="1279" t="s">
        <v>636</v>
      </c>
      <c r="C7" s="1279" t="s">
        <v>638</v>
      </c>
      <c r="D7" s="1279" t="s">
        <v>637</v>
      </c>
      <c r="E7" s="1312" t="s">
        <v>783</v>
      </c>
      <c r="F7" s="1312"/>
      <c r="G7" s="1331" t="s">
        <v>727</v>
      </c>
      <c r="H7" s="1331"/>
      <c r="I7" s="1279" t="s">
        <v>635</v>
      </c>
    </row>
    <row r="8" spans="1:9" s="850" customFormat="1" ht="36.75" customHeight="1">
      <c r="A8" s="1267"/>
      <c r="B8" s="1280"/>
      <c r="C8" s="1280"/>
      <c r="D8" s="1280"/>
      <c r="E8" s="904" t="s">
        <v>634</v>
      </c>
      <c r="F8" s="904" t="s">
        <v>633</v>
      </c>
      <c r="G8" s="903" t="s">
        <v>630</v>
      </c>
      <c r="H8" s="902" t="s">
        <v>629</v>
      </c>
      <c r="I8" s="1280"/>
    </row>
    <row r="9" spans="1:9">
      <c r="A9" s="749"/>
      <c r="B9" s="900"/>
      <c r="C9" s="900"/>
      <c r="D9" s="900"/>
      <c r="E9" s="900"/>
      <c r="F9" s="900"/>
      <c r="G9" s="900"/>
      <c r="H9" s="900"/>
      <c r="I9" s="900"/>
    </row>
    <row r="10" spans="1:9">
      <c r="A10" s="749"/>
      <c r="B10" s="900"/>
      <c r="C10" s="900"/>
      <c r="D10" s="900"/>
      <c r="E10" s="900"/>
      <c r="F10" s="900"/>
      <c r="G10" s="900"/>
      <c r="H10" s="900"/>
      <c r="I10" s="900"/>
    </row>
    <row r="11" spans="1:9">
      <c r="A11" s="749"/>
      <c r="B11" s="900"/>
      <c r="C11" s="900"/>
      <c r="D11" s="900"/>
      <c r="E11" s="900"/>
      <c r="F11" s="900"/>
      <c r="G11" s="900"/>
      <c r="H11" s="900"/>
      <c r="I11" s="900"/>
    </row>
    <row r="12" spans="1:9">
      <c r="A12" s="749"/>
      <c r="B12" s="900"/>
      <c r="C12" s="900"/>
      <c r="D12" s="900"/>
      <c r="E12" s="900"/>
      <c r="F12" s="900"/>
      <c r="G12" s="900"/>
      <c r="H12" s="900"/>
      <c r="I12" s="900"/>
    </row>
    <row r="13" spans="1:9">
      <c r="A13" s="749"/>
      <c r="B13" s="900"/>
      <c r="C13" s="900"/>
      <c r="D13" s="900"/>
      <c r="E13" s="900"/>
      <c r="F13" s="900"/>
      <c r="G13" s="900"/>
      <c r="H13" s="900"/>
      <c r="I13" s="900"/>
    </row>
    <row r="14" spans="1:9">
      <c r="A14" s="749"/>
      <c r="B14" s="900"/>
      <c r="C14" s="900"/>
      <c r="D14" s="900"/>
      <c r="E14" s="900"/>
      <c r="F14" s="900"/>
      <c r="G14" s="900"/>
      <c r="H14" s="900"/>
      <c r="I14" s="900"/>
    </row>
    <row r="15" spans="1:9">
      <c r="A15" s="749"/>
      <c r="B15" s="900"/>
      <c r="C15" s="900"/>
      <c r="D15" s="900"/>
      <c r="E15" s="900"/>
      <c r="F15" s="900"/>
      <c r="G15" s="900"/>
      <c r="H15" s="900"/>
      <c r="I15" s="900"/>
    </row>
    <row r="16" spans="1:9">
      <c r="A16" s="749"/>
      <c r="B16" s="900"/>
      <c r="C16" s="900"/>
      <c r="D16" s="900"/>
      <c r="E16" s="900"/>
      <c r="F16" s="900"/>
      <c r="G16" s="900"/>
      <c r="H16" s="900"/>
      <c r="I16" s="900"/>
    </row>
    <row r="17" spans="1:9">
      <c r="A17" s="749"/>
      <c r="B17" s="900"/>
      <c r="C17" s="900"/>
      <c r="D17" s="900"/>
      <c r="E17" s="900"/>
      <c r="F17" s="900"/>
      <c r="G17" s="900"/>
      <c r="H17" s="900"/>
      <c r="I17" s="900"/>
    </row>
    <row r="18" spans="1:9">
      <c r="A18" s="749"/>
      <c r="B18" s="900"/>
      <c r="C18" s="900"/>
      <c r="D18" s="900"/>
      <c r="E18" s="900"/>
      <c r="F18" s="900"/>
      <c r="G18" s="900"/>
      <c r="H18" s="900"/>
      <c r="I18" s="900"/>
    </row>
    <row r="19" spans="1:9">
      <c r="A19" s="749"/>
      <c r="B19" s="900"/>
      <c r="C19" s="900"/>
      <c r="D19" s="900"/>
      <c r="E19" s="900"/>
      <c r="F19" s="900"/>
      <c r="G19" s="900"/>
      <c r="H19" s="900"/>
      <c r="I19" s="900"/>
    </row>
    <row r="20" spans="1:9">
      <c r="A20" s="749"/>
      <c r="B20" s="900"/>
      <c r="C20" s="900"/>
      <c r="D20" s="900"/>
      <c r="E20" s="900"/>
      <c r="F20" s="900"/>
      <c r="G20" s="900"/>
      <c r="H20" s="900"/>
      <c r="I20" s="900"/>
    </row>
    <row r="21" spans="1:9">
      <c r="A21" s="749"/>
      <c r="B21" s="900"/>
      <c r="C21" s="900"/>
      <c r="D21" s="900"/>
      <c r="E21" s="900"/>
      <c r="F21" s="900"/>
      <c r="G21" s="900"/>
      <c r="H21" s="900"/>
      <c r="I21" s="900"/>
    </row>
    <row r="22" spans="1:9">
      <c r="A22" s="749"/>
      <c r="B22" s="900"/>
      <c r="C22" s="900"/>
      <c r="D22" s="900"/>
      <c r="E22" s="900"/>
      <c r="F22" s="900"/>
      <c r="G22" s="900"/>
      <c r="H22" s="900"/>
      <c r="I22" s="900"/>
    </row>
    <row r="23" spans="1:9">
      <c r="A23" s="865"/>
      <c r="B23" s="900"/>
      <c r="C23" s="900"/>
      <c r="D23" s="900"/>
      <c r="E23" s="900"/>
      <c r="F23" s="900"/>
      <c r="G23" s="900"/>
      <c r="H23" s="900"/>
      <c r="I23" s="900"/>
    </row>
    <row r="24" spans="1:9">
      <c r="A24" s="865"/>
      <c r="B24" s="900"/>
      <c r="C24" s="900"/>
      <c r="D24" s="901"/>
      <c r="E24" s="900"/>
      <c r="F24" s="900"/>
      <c r="G24" s="900"/>
      <c r="H24" s="900"/>
      <c r="I24" s="900"/>
    </row>
    <row r="25" spans="1:9">
      <c r="A25" s="766" t="s">
        <v>186</v>
      </c>
      <c r="B25" s="899"/>
      <c r="C25" s="899"/>
      <c r="D25" s="436">
        <f t="shared" ref="D25:I25" si="0">SUM(D9:D24)</f>
        <v>0</v>
      </c>
      <c r="E25" s="449">
        <f t="shared" si="0"/>
        <v>0</v>
      </c>
      <c r="F25" s="899">
        <f t="shared" si="0"/>
        <v>0</v>
      </c>
      <c r="G25" s="899">
        <f t="shared" si="0"/>
        <v>0</v>
      </c>
      <c r="H25" s="899">
        <f t="shared" si="0"/>
        <v>0</v>
      </c>
      <c r="I25" s="899">
        <f t="shared" si="0"/>
        <v>0</v>
      </c>
    </row>
    <row r="26" spans="1:9">
      <c r="A26" s="876" t="s">
        <v>628</v>
      </c>
      <c r="B26" s="876"/>
      <c r="C26" s="876"/>
      <c r="D26" s="876"/>
      <c r="E26" s="876"/>
      <c r="F26" s="876"/>
      <c r="G26" s="826"/>
      <c r="H26" s="826"/>
      <c r="I26" s="561"/>
    </row>
    <row r="27" spans="1:9">
      <c r="A27" s="540" t="s">
        <v>564</v>
      </c>
      <c r="E27" s="802" t="s">
        <v>295</v>
      </c>
      <c r="F27" s="802" t="s">
        <v>406</v>
      </c>
      <c r="I27" s="561"/>
    </row>
    <row r="28" spans="1:9">
      <c r="A28" s="876"/>
      <c r="B28" s="876"/>
      <c r="C28" s="876"/>
      <c r="D28" s="876"/>
      <c r="E28" s="802" t="s">
        <v>293</v>
      </c>
      <c r="F28" s="802" t="s">
        <v>405</v>
      </c>
    </row>
    <row r="29" spans="1:9">
      <c r="B29" s="540"/>
      <c r="C29" s="540"/>
      <c r="D29" s="540"/>
      <c r="E29" s="802" t="s">
        <v>563</v>
      </c>
      <c r="F29" s="802" t="s">
        <v>562</v>
      </c>
      <c r="I29" s="427"/>
    </row>
    <row r="30" spans="1:9">
      <c r="A30" s="429"/>
      <c r="B30" s="429"/>
      <c r="C30" s="429"/>
      <c r="D30" s="429"/>
      <c r="E30" s="802" t="s">
        <v>561</v>
      </c>
      <c r="F30" s="802" t="s">
        <v>560</v>
      </c>
      <c r="I30" s="427"/>
    </row>
  </sheetData>
  <mergeCells count="8">
    <mergeCell ref="B7:B8"/>
    <mergeCell ref="A6:A8"/>
    <mergeCell ref="B6:I6"/>
    <mergeCell ref="C7:C8"/>
    <mergeCell ref="D7:D8"/>
    <mergeCell ref="E7:F7"/>
    <mergeCell ref="G7:H7"/>
    <mergeCell ref="I7:I8"/>
  </mergeCells>
  <pageMargins left="0.7" right="0.7" top="0.75" bottom="0.75" header="0.3" footer="0.3"/>
  <pageSetup paperSize="9" orientation="landscape" r:id="rId1"/>
</worksheet>
</file>

<file path=xl/worksheets/sheet47.xml><?xml version="1.0" encoding="utf-8"?>
<worksheet xmlns="http://schemas.openxmlformats.org/spreadsheetml/2006/main" xmlns:r="http://schemas.openxmlformats.org/officeDocument/2006/relationships">
  <sheetPr>
    <tabColor rgb="FF7030A0"/>
  </sheetPr>
  <dimension ref="A1:P19"/>
  <sheetViews>
    <sheetView view="pageBreakPreview" zoomScale="88" zoomScaleSheetLayoutView="88" workbookViewId="0">
      <selection activeCell="D31" sqref="D31"/>
    </sheetView>
  </sheetViews>
  <sheetFormatPr defaultColWidth="15.85546875" defaultRowHeight="12.75"/>
  <cols>
    <col min="1" max="1" width="19.85546875" style="428" customWidth="1"/>
    <col min="2" max="2" width="7.85546875" style="428" customWidth="1"/>
    <col min="3" max="4" width="8.42578125" style="428" customWidth="1"/>
    <col min="5" max="5" width="8.28515625" style="428" customWidth="1"/>
    <col min="6" max="6" width="5.5703125" style="428" customWidth="1"/>
    <col min="7" max="7" width="8.140625" style="428" customWidth="1"/>
    <col min="8" max="8" width="8.28515625" style="428" customWidth="1"/>
    <col min="9" max="9" width="8.5703125" style="428" customWidth="1"/>
    <col min="10" max="10" width="8.140625" style="428" customWidth="1"/>
    <col min="11" max="11" width="7.42578125" style="428" customWidth="1"/>
    <col min="12" max="12" width="8.42578125" style="428" customWidth="1"/>
    <col min="13" max="13" width="9.5703125" style="428" customWidth="1"/>
    <col min="14" max="15" width="9.28515625" style="428" customWidth="1"/>
    <col min="16" max="16" width="9.85546875" style="428" customWidth="1"/>
    <col min="17" max="16384" width="15.85546875" style="428"/>
  </cols>
  <sheetData>
    <row r="1" spans="1:16" ht="15">
      <c r="A1" s="581" t="s">
        <v>808</v>
      </c>
      <c r="B1" s="530" t="s">
        <v>813</v>
      </c>
      <c r="C1" s="530"/>
      <c r="D1" s="530"/>
      <c r="E1" s="530"/>
    </row>
    <row r="3" spans="1:16">
      <c r="A3" s="528" t="s">
        <v>60</v>
      </c>
      <c r="B3" s="539"/>
      <c r="C3" s="539"/>
      <c r="D3" s="539"/>
      <c r="E3" s="539"/>
    </row>
    <row r="4" spans="1:16">
      <c r="A4" s="538" t="s">
        <v>61</v>
      </c>
      <c r="B4" s="539"/>
      <c r="C4" s="539"/>
      <c r="D4" s="539"/>
      <c r="E4" s="539"/>
    </row>
    <row r="5" spans="1:16" ht="12.75" customHeight="1">
      <c r="A5" s="526"/>
      <c r="B5" s="568"/>
      <c r="C5" s="568"/>
      <c r="D5" s="568"/>
      <c r="E5" s="568"/>
    </row>
    <row r="6" spans="1:16" s="563" customFormat="1" ht="26.25" customHeight="1">
      <c r="A6" s="1332" t="s">
        <v>4</v>
      </c>
      <c r="B6" s="1240" t="s">
        <v>642</v>
      </c>
      <c r="C6" s="1240"/>
      <c r="D6" s="1240"/>
      <c r="E6" s="1240"/>
      <c r="F6" s="1240"/>
      <c r="G6" s="1240" t="s">
        <v>641</v>
      </c>
      <c r="H6" s="1240"/>
      <c r="I6" s="1239" t="s">
        <v>640</v>
      </c>
      <c r="J6" s="1239"/>
      <c r="K6" s="1240" t="s">
        <v>794</v>
      </c>
      <c r="L6" s="1240"/>
      <c r="M6" s="1240"/>
      <c r="N6" s="1240"/>
      <c r="O6" s="1240"/>
      <c r="P6" s="1333" t="s">
        <v>793</v>
      </c>
    </row>
    <row r="7" spans="1:16" s="525" customFormat="1" ht="20.25" customHeight="1">
      <c r="A7" s="1332"/>
      <c r="B7" s="1333" t="s">
        <v>788</v>
      </c>
      <c r="C7" s="1333" t="s">
        <v>787</v>
      </c>
      <c r="D7" s="1333" t="s">
        <v>786</v>
      </c>
      <c r="E7" s="1333" t="s">
        <v>785</v>
      </c>
      <c r="F7" s="1333" t="s">
        <v>784</v>
      </c>
      <c r="G7" s="1333" t="s">
        <v>792</v>
      </c>
      <c r="H7" s="1333" t="s">
        <v>788</v>
      </c>
      <c r="I7" s="1333" t="s">
        <v>791</v>
      </c>
      <c r="J7" s="1333" t="s">
        <v>788</v>
      </c>
      <c r="K7" s="1333" t="s">
        <v>790</v>
      </c>
      <c r="L7" s="1333"/>
      <c r="M7" s="1333"/>
      <c r="N7" s="1333"/>
      <c r="O7" s="906" t="s">
        <v>789</v>
      </c>
      <c r="P7" s="1333"/>
    </row>
    <row r="8" spans="1:16" ht="38.25" customHeight="1">
      <c r="A8" s="1332"/>
      <c r="B8" s="1333"/>
      <c r="C8" s="1333"/>
      <c r="D8" s="1333"/>
      <c r="E8" s="1333"/>
      <c r="F8" s="1333"/>
      <c r="G8" s="1333"/>
      <c r="H8" s="1333"/>
      <c r="I8" s="1333"/>
      <c r="J8" s="1333"/>
      <c r="K8" s="906" t="s">
        <v>788</v>
      </c>
      <c r="L8" s="906" t="s">
        <v>787</v>
      </c>
      <c r="M8" s="906" t="s">
        <v>786</v>
      </c>
      <c r="N8" s="906" t="s">
        <v>785</v>
      </c>
      <c r="O8" s="906" t="s">
        <v>784</v>
      </c>
      <c r="P8" s="1333"/>
    </row>
    <row r="9" spans="1:16" ht="24" customHeight="1">
      <c r="A9" s="905"/>
      <c r="B9" s="905"/>
      <c r="C9" s="905"/>
      <c r="D9" s="905"/>
      <c r="E9" s="905"/>
      <c r="F9" s="905"/>
      <c r="G9" s="905"/>
      <c r="H9" s="905"/>
      <c r="I9" s="905"/>
      <c r="J9" s="905"/>
      <c r="K9" s="905"/>
      <c r="L9" s="905"/>
      <c r="M9" s="905"/>
      <c r="N9" s="905"/>
      <c r="O9" s="905"/>
      <c r="P9" s="905"/>
    </row>
    <row r="10" spans="1:16" ht="24" customHeight="1">
      <c r="A10" s="905"/>
      <c r="B10" s="905"/>
      <c r="C10" s="905"/>
      <c r="D10" s="905"/>
      <c r="E10" s="905"/>
      <c r="F10" s="905"/>
      <c r="G10" s="905"/>
      <c r="H10" s="905"/>
      <c r="I10" s="905"/>
      <c r="J10" s="905"/>
      <c r="K10" s="905"/>
      <c r="L10" s="905"/>
      <c r="M10" s="905"/>
      <c r="N10" s="905"/>
      <c r="O10" s="905"/>
      <c r="P10" s="905"/>
    </row>
    <row r="11" spans="1:16" ht="24" customHeight="1">
      <c r="A11" s="905"/>
      <c r="B11" s="905"/>
      <c r="C11" s="905"/>
      <c r="D11" s="905"/>
      <c r="E11" s="905"/>
      <c r="F11" s="905"/>
      <c r="G11" s="905"/>
      <c r="H11" s="905"/>
      <c r="I11" s="905"/>
      <c r="J11" s="905"/>
      <c r="K11" s="905"/>
      <c r="L11" s="905"/>
      <c r="M11" s="905"/>
      <c r="N11" s="905"/>
      <c r="O11" s="905"/>
      <c r="P11" s="905"/>
    </row>
    <row r="12" spans="1:16" ht="24" customHeight="1">
      <c r="A12" s="905"/>
      <c r="B12" s="905"/>
      <c r="C12" s="905"/>
      <c r="D12" s="905"/>
      <c r="E12" s="905"/>
      <c r="F12" s="905"/>
      <c r="G12" s="905"/>
      <c r="H12" s="905"/>
      <c r="I12" s="905"/>
      <c r="J12" s="905"/>
      <c r="K12" s="905"/>
      <c r="L12" s="905"/>
      <c r="M12" s="905"/>
      <c r="N12" s="905"/>
      <c r="O12" s="905"/>
      <c r="P12" s="905"/>
    </row>
    <row r="13" spans="1:16" ht="24" customHeight="1">
      <c r="A13" s="905"/>
      <c r="B13" s="905"/>
      <c r="C13" s="905"/>
      <c r="D13" s="905"/>
      <c r="E13" s="905"/>
      <c r="F13" s="905"/>
      <c r="G13" s="905"/>
      <c r="H13" s="905"/>
      <c r="I13" s="905"/>
      <c r="J13" s="905"/>
      <c r="K13" s="905"/>
      <c r="L13" s="905"/>
      <c r="M13" s="905"/>
      <c r="N13" s="905"/>
      <c r="O13" s="905"/>
      <c r="P13" s="905"/>
    </row>
    <row r="14" spans="1:16" ht="24" customHeight="1">
      <c r="A14" s="937" t="s">
        <v>6</v>
      </c>
      <c r="B14" s="938"/>
      <c r="C14" s="938"/>
      <c r="D14" s="938"/>
      <c r="E14" s="938"/>
      <c r="F14" s="938"/>
      <c r="G14" s="938"/>
      <c r="H14" s="938"/>
      <c r="I14" s="938"/>
      <c r="J14" s="938"/>
      <c r="K14" s="938"/>
      <c r="L14" s="938"/>
      <c r="M14" s="938"/>
      <c r="N14" s="938"/>
      <c r="O14" s="938"/>
      <c r="P14" s="938"/>
    </row>
    <row r="16" spans="1:16">
      <c r="A16" s="540" t="s">
        <v>564</v>
      </c>
      <c r="I16" s="802" t="s">
        <v>295</v>
      </c>
      <c r="J16" s="802" t="s">
        <v>406</v>
      </c>
      <c r="K16" s="802"/>
      <c r="L16" s="802"/>
      <c r="M16" s="802"/>
      <c r="N16" s="802"/>
      <c r="O16" s="802"/>
      <c r="P16" s="802"/>
    </row>
    <row r="17" spans="1:16">
      <c r="A17" s="876"/>
      <c r="B17" s="876"/>
      <c r="C17" s="876"/>
      <c r="D17" s="876"/>
      <c r="E17" s="876"/>
      <c r="F17" s="876"/>
      <c r="G17" s="876"/>
      <c r="I17" s="802" t="s">
        <v>293</v>
      </c>
      <c r="J17" s="802" t="s">
        <v>405</v>
      </c>
      <c r="K17" s="802"/>
      <c r="L17" s="802"/>
      <c r="M17" s="802"/>
      <c r="N17" s="802"/>
      <c r="O17" s="802"/>
      <c r="P17" s="802"/>
    </row>
    <row r="18" spans="1:16">
      <c r="B18" s="540"/>
      <c r="C18" s="540"/>
      <c r="D18" s="540"/>
      <c r="E18" s="540"/>
      <c r="F18" s="540"/>
      <c r="G18" s="540"/>
      <c r="I18" s="802" t="s">
        <v>563</v>
      </c>
      <c r="J18" s="802" t="s">
        <v>562</v>
      </c>
      <c r="K18" s="802"/>
      <c r="L18" s="802"/>
      <c r="M18" s="802"/>
      <c r="N18" s="802"/>
      <c r="O18" s="802"/>
      <c r="P18" s="802"/>
    </row>
    <row r="19" spans="1:16">
      <c r="A19" s="429"/>
      <c r="B19" s="429"/>
      <c r="C19" s="429"/>
      <c r="D19" s="429"/>
      <c r="E19" s="429"/>
      <c r="F19" s="429"/>
      <c r="G19" s="429"/>
      <c r="I19" s="802" t="s">
        <v>561</v>
      </c>
      <c r="J19" s="802" t="s">
        <v>560</v>
      </c>
      <c r="K19" s="802"/>
      <c r="L19" s="802"/>
      <c r="M19" s="802"/>
      <c r="N19" s="802"/>
      <c r="O19" s="802"/>
      <c r="P19" s="802"/>
    </row>
  </sheetData>
  <mergeCells count="16">
    <mergeCell ref="K7:N7"/>
    <mergeCell ref="K6:O6"/>
    <mergeCell ref="P6:P8"/>
    <mergeCell ref="B6:F6"/>
    <mergeCell ref="G6:H6"/>
    <mergeCell ref="I6:J6"/>
    <mergeCell ref="J7:J8"/>
    <mergeCell ref="I7:I8"/>
    <mergeCell ref="H7:H8"/>
    <mergeCell ref="G7:G8"/>
    <mergeCell ref="A6:A8"/>
    <mergeCell ref="F7:F8"/>
    <mergeCell ref="E7:E8"/>
    <mergeCell ref="D7:D8"/>
    <mergeCell ref="C7:C8"/>
    <mergeCell ref="B7:B8"/>
  </mergeCells>
  <printOptions horizontalCentered="1"/>
  <pageMargins left="0.21" right="0.25" top="0.74803149606299202" bottom="0.74803149606299202" header="0.31496062992126" footer="0.31496062992126"/>
  <pageSetup paperSize="9" orientation="landscape" r:id="rId1"/>
</worksheet>
</file>

<file path=xl/worksheets/sheet48.xml><?xml version="1.0" encoding="utf-8"?>
<worksheet xmlns="http://schemas.openxmlformats.org/spreadsheetml/2006/main" xmlns:r="http://schemas.openxmlformats.org/officeDocument/2006/relationships">
  <sheetPr>
    <tabColor rgb="FF7030A0"/>
  </sheetPr>
  <dimension ref="A1:F33"/>
  <sheetViews>
    <sheetView view="pageBreakPreview" zoomScaleSheetLayoutView="100" workbookViewId="0">
      <selection activeCell="C3" sqref="C3"/>
    </sheetView>
  </sheetViews>
  <sheetFormatPr defaultRowHeight="12.75"/>
  <cols>
    <col min="1" max="1" width="23.42578125" style="428" customWidth="1"/>
    <col min="2" max="2" width="23.5703125" style="428" customWidth="1"/>
    <col min="3" max="3" width="21.5703125" style="428" customWidth="1"/>
    <col min="4" max="4" width="19.5703125" style="428" customWidth="1"/>
    <col min="5" max="5" width="20.42578125" style="428" customWidth="1"/>
    <col min="6" max="6" width="21.5703125" style="428" customWidth="1"/>
    <col min="7" max="16384" width="9.140625" style="428"/>
  </cols>
  <sheetData>
    <row r="1" spans="1:6" ht="15">
      <c r="A1" s="581" t="s">
        <v>809</v>
      </c>
      <c r="B1" s="530" t="s">
        <v>812</v>
      </c>
    </row>
    <row r="3" spans="1:6">
      <c r="A3" s="528" t="s">
        <v>60</v>
      </c>
      <c r="B3" s="539"/>
    </row>
    <row r="4" spans="1:6">
      <c r="A4" s="538" t="s">
        <v>61</v>
      </c>
      <c r="B4" s="539"/>
    </row>
    <row r="5" spans="1:6" ht="6.75" customHeight="1"/>
    <row r="6" spans="1:6" ht="12.75" customHeight="1">
      <c r="A6" s="1239" t="s">
        <v>627</v>
      </c>
      <c r="B6" s="1334" t="s">
        <v>646</v>
      </c>
      <c r="C6" s="1335"/>
      <c r="D6" s="1335"/>
      <c r="E6" s="1335"/>
      <c r="F6" s="1336"/>
    </row>
    <row r="7" spans="1:6" ht="12.75" customHeight="1">
      <c r="A7" s="1239"/>
      <c r="B7" s="1266" t="s">
        <v>645</v>
      </c>
      <c r="C7" s="1312" t="s">
        <v>795</v>
      </c>
      <c r="D7" s="1312"/>
      <c r="E7" s="1312" t="s">
        <v>644</v>
      </c>
      <c r="F7" s="1312"/>
    </row>
    <row r="8" spans="1:6">
      <c r="A8" s="1239"/>
      <c r="B8" s="1267"/>
      <c r="C8" s="1312"/>
      <c r="D8" s="1312"/>
      <c r="E8" s="1312"/>
      <c r="F8" s="1312"/>
    </row>
    <row r="9" spans="1:6" ht="46.5" customHeight="1">
      <c r="A9" s="1239"/>
      <c r="B9" s="1268"/>
      <c r="C9" s="844" t="s">
        <v>625</v>
      </c>
      <c r="D9" s="844" t="s">
        <v>624</v>
      </c>
      <c r="E9" s="844" t="s">
        <v>198</v>
      </c>
      <c r="F9" s="844" t="s">
        <v>643</v>
      </c>
    </row>
    <row r="10" spans="1:6">
      <c r="A10" s="898" t="s">
        <v>4</v>
      </c>
      <c r="B10" s="898"/>
      <c r="C10" s="897"/>
      <c r="D10" s="897"/>
      <c r="E10" s="897"/>
      <c r="F10" s="897"/>
    </row>
    <row r="11" spans="1:6">
      <c r="A11" s="896"/>
      <c r="B11" s="887"/>
      <c r="C11" s="888"/>
      <c r="D11" s="888"/>
      <c r="E11" s="911"/>
      <c r="F11" s="911"/>
    </row>
    <row r="12" spans="1:6">
      <c r="A12" s="518"/>
      <c r="B12" s="887"/>
      <c r="C12" s="887"/>
      <c r="D12" s="887"/>
      <c r="E12" s="909"/>
      <c r="F12" s="909"/>
    </row>
    <row r="13" spans="1:6">
      <c r="A13" s="518"/>
      <c r="B13" s="890"/>
      <c r="C13" s="890"/>
      <c r="D13" s="890"/>
      <c r="E13" s="910"/>
      <c r="F13" s="910"/>
    </row>
    <row r="14" spans="1:6">
      <c r="A14" s="518"/>
      <c r="B14" s="888"/>
      <c r="C14" s="888"/>
      <c r="D14" s="888"/>
      <c r="E14" s="911"/>
      <c r="F14" s="911"/>
    </row>
    <row r="15" spans="1:6">
      <c r="A15" s="518"/>
      <c r="B15" s="890"/>
      <c r="C15" s="890"/>
      <c r="D15" s="890"/>
      <c r="E15" s="910"/>
      <c r="F15" s="910"/>
    </row>
    <row r="16" spans="1:6">
      <c r="A16" s="894"/>
      <c r="B16" s="890"/>
      <c r="C16" s="890"/>
      <c r="D16" s="890"/>
      <c r="E16" s="910"/>
      <c r="F16" s="910"/>
    </row>
    <row r="17" spans="1:6">
      <c r="A17" s="809" t="s">
        <v>6</v>
      </c>
      <c r="B17" s="893">
        <f>SUM(B11:B16)</f>
        <v>0</v>
      </c>
      <c r="C17" s="893">
        <f>SUM(C11:C16)</f>
        <v>0</v>
      </c>
      <c r="D17" s="893">
        <f>SUM(D11:D16)</f>
        <v>0</v>
      </c>
      <c r="E17" s="915">
        <f>SUM(E11:E16)</f>
        <v>0</v>
      </c>
      <c r="F17" s="915">
        <f>SUM(F11:F16)</f>
        <v>0</v>
      </c>
    </row>
    <row r="18" spans="1:6">
      <c r="A18" s="914" t="s">
        <v>51</v>
      </c>
      <c r="B18" s="892"/>
      <c r="C18" s="892"/>
      <c r="D18" s="892"/>
      <c r="E18" s="913"/>
      <c r="F18" s="912"/>
    </row>
    <row r="19" spans="1:6">
      <c r="A19" s="518"/>
      <c r="B19" s="890"/>
      <c r="C19" s="890"/>
      <c r="D19" s="890"/>
      <c r="E19" s="910"/>
      <c r="F19" s="910"/>
    </row>
    <row r="20" spans="1:6">
      <c r="A20" s="889"/>
      <c r="B20" s="887"/>
      <c r="C20" s="890"/>
      <c r="D20" s="890"/>
      <c r="E20" s="910"/>
      <c r="F20" s="910"/>
    </row>
    <row r="21" spans="1:6">
      <c r="A21" s="891"/>
      <c r="B21" s="887"/>
      <c r="C21" s="887"/>
      <c r="D21" s="887"/>
      <c r="E21" s="909"/>
      <c r="F21" s="909"/>
    </row>
    <row r="22" spans="1:6">
      <c r="A22" s="889"/>
      <c r="B22" s="890"/>
      <c r="C22" s="890"/>
      <c r="D22" s="890"/>
      <c r="E22" s="910"/>
      <c r="F22" s="910"/>
    </row>
    <row r="23" spans="1:6">
      <c r="A23" s="891"/>
      <c r="B23" s="887"/>
      <c r="C23" s="890"/>
      <c r="D23" s="890"/>
      <c r="E23" s="910"/>
      <c r="F23" s="910"/>
    </row>
    <row r="24" spans="1:6">
      <c r="A24" s="889"/>
      <c r="B24" s="888"/>
      <c r="C24" s="888"/>
      <c r="D24" s="888"/>
      <c r="E24" s="911"/>
      <c r="F24" s="911"/>
    </row>
    <row r="25" spans="1:6">
      <c r="A25" s="889"/>
      <c r="B25" s="890"/>
      <c r="C25" s="890"/>
      <c r="D25" s="890"/>
      <c r="E25" s="910"/>
      <c r="F25" s="910"/>
    </row>
    <row r="26" spans="1:6">
      <c r="A26" s="889"/>
      <c r="B26" s="887"/>
      <c r="C26" s="887"/>
      <c r="D26" s="887"/>
      <c r="E26" s="909"/>
      <c r="F26" s="909"/>
    </row>
    <row r="27" spans="1:6">
      <c r="A27" s="809" t="s">
        <v>6</v>
      </c>
      <c r="B27" s="886">
        <f t="shared" ref="B27:F28" si="0">SUM(B19:B26)</f>
        <v>0</v>
      </c>
      <c r="C27" s="886">
        <f t="shared" si="0"/>
        <v>0</v>
      </c>
      <c r="D27" s="886">
        <f t="shared" si="0"/>
        <v>0</v>
      </c>
      <c r="E27" s="907">
        <f t="shared" si="0"/>
        <v>0</v>
      </c>
      <c r="F27" s="907">
        <f t="shared" si="0"/>
        <v>0</v>
      </c>
    </row>
    <row r="28" spans="1:6" ht="22.5">
      <c r="A28" s="908" t="s">
        <v>620</v>
      </c>
      <c r="B28" s="886">
        <f t="shared" si="0"/>
        <v>0</v>
      </c>
      <c r="C28" s="886">
        <f t="shared" si="0"/>
        <v>0</v>
      </c>
      <c r="D28" s="886">
        <f t="shared" si="0"/>
        <v>0</v>
      </c>
      <c r="E28" s="907">
        <f t="shared" si="0"/>
        <v>0</v>
      </c>
      <c r="F28" s="907">
        <f t="shared" si="0"/>
        <v>0</v>
      </c>
    </row>
    <row r="29" spans="1:6">
      <c r="A29" s="505"/>
      <c r="B29" s="505"/>
      <c r="C29" s="505"/>
      <c r="D29" s="506"/>
      <c r="E29" s="506"/>
      <c r="F29" s="506"/>
    </row>
    <row r="30" spans="1:6">
      <c r="A30" s="540" t="s">
        <v>564</v>
      </c>
      <c r="D30" s="802" t="s">
        <v>295</v>
      </c>
      <c r="E30" s="802" t="s">
        <v>406</v>
      </c>
    </row>
    <row r="31" spans="1:6" ht="12.75" customHeight="1">
      <c r="A31" s="876"/>
      <c r="D31" s="802" t="s">
        <v>293</v>
      </c>
      <c r="E31" s="802" t="s">
        <v>405</v>
      </c>
    </row>
    <row r="32" spans="1:6">
      <c r="D32" s="802" t="s">
        <v>563</v>
      </c>
      <c r="E32" s="802" t="s">
        <v>562</v>
      </c>
    </row>
    <row r="33" spans="1:5">
      <c r="A33" s="429"/>
      <c r="D33" s="802" t="s">
        <v>561</v>
      </c>
      <c r="E33" s="802" t="s">
        <v>560</v>
      </c>
    </row>
  </sheetData>
  <mergeCells count="5">
    <mergeCell ref="A6:A9"/>
    <mergeCell ref="B6:F6"/>
    <mergeCell ref="B7:B9"/>
    <mergeCell ref="C7:D8"/>
    <mergeCell ref="E7:F8"/>
  </mergeCells>
  <pageMargins left="0.7" right="0.7" top="0.75" bottom="0.75" header="0.3" footer="0.3"/>
  <pageSetup paperSize="9" orientation="landscape" r:id="rId1"/>
</worksheet>
</file>

<file path=xl/worksheets/sheet49.xml><?xml version="1.0" encoding="utf-8"?>
<worksheet xmlns="http://schemas.openxmlformats.org/spreadsheetml/2006/main" xmlns:r="http://schemas.openxmlformats.org/officeDocument/2006/relationships">
  <sheetPr>
    <tabColor theme="2" tint="-0.499984740745262"/>
  </sheetPr>
  <dimension ref="A1:Z26"/>
  <sheetViews>
    <sheetView view="pageBreakPreview" topLeftCell="C1" zoomScaleNormal="110" zoomScaleSheetLayoutView="100" workbookViewId="0">
      <selection activeCell="S18" sqref="S18"/>
    </sheetView>
  </sheetViews>
  <sheetFormatPr defaultColWidth="9.140625" defaultRowHeight="12.75"/>
  <cols>
    <col min="1" max="1" width="16.5703125" style="299" customWidth="1"/>
    <col min="2" max="2" width="14.28515625" style="299" customWidth="1"/>
    <col min="3" max="3" width="9" style="299" customWidth="1"/>
    <col min="4" max="4" width="7.28515625" style="299" customWidth="1"/>
    <col min="5" max="5" width="5.28515625" style="299" customWidth="1"/>
    <col min="6" max="8" width="6.7109375" style="299" customWidth="1"/>
    <col min="9" max="9" width="6.42578125" style="299" customWidth="1"/>
    <col min="10" max="10" width="5" style="299" customWidth="1"/>
    <col min="11" max="11" width="6.28515625" style="299" customWidth="1"/>
    <col min="12" max="12" width="6" style="299" customWidth="1"/>
    <col min="13" max="14" width="6.140625" style="299" customWidth="1"/>
    <col min="15" max="15" width="6" style="299" customWidth="1"/>
    <col min="16" max="16" width="8" style="299" customWidth="1"/>
    <col min="17" max="17" width="9.7109375" style="299" customWidth="1"/>
    <col min="18" max="20" width="11.5703125" style="299" customWidth="1"/>
    <col min="21" max="16384" width="9.140625" style="299"/>
  </cols>
  <sheetData>
    <row r="1" spans="1:26" ht="15" customHeight="1">
      <c r="A1" s="303" t="s">
        <v>810</v>
      </c>
      <c r="B1" s="303" t="s">
        <v>718</v>
      </c>
      <c r="C1" s="303"/>
      <c r="D1" s="303"/>
      <c r="E1" s="334"/>
      <c r="F1" s="334"/>
    </row>
    <row r="2" spans="1:26" customFormat="1">
      <c r="A2" s="7" t="s">
        <v>60</v>
      </c>
      <c r="B2" s="30"/>
    </row>
    <row r="3" spans="1:26" customFormat="1">
      <c r="A3" s="8" t="s">
        <v>61</v>
      </c>
      <c r="B3" s="30"/>
    </row>
    <row r="4" spans="1:26" ht="15.75" customHeight="1">
      <c r="A4" s="1337" t="s">
        <v>195</v>
      </c>
      <c r="B4" s="1337"/>
      <c r="C4" s="1337"/>
      <c r="D4" s="1337"/>
      <c r="E4" s="1338"/>
      <c r="F4" s="1338"/>
      <c r="G4" s="1339"/>
      <c r="H4" s="1339"/>
      <c r="I4" s="1339"/>
      <c r="J4" s="1339"/>
      <c r="K4" s="494"/>
      <c r="L4" s="494"/>
      <c r="M4" s="494"/>
      <c r="N4" s="494"/>
      <c r="O4" s="302"/>
      <c r="P4" s="333"/>
      <c r="Q4" s="333"/>
      <c r="R4" s="333"/>
      <c r="S4" s="333"/>
      <c r="T4" s="333"/>
    </row>
    <row r="5" spans="1:26" ht="21.75" customHeight="1">
      <c r="A5" s="1340" t="s">
        <v>515</v>
      </c>
      <c r="B5" s="1343" t="s">
        <v>514</v>
      </c>
      <c r="C5" s="1346" t="s">
        <v>513</v>
      </c>
      <c r="D5" s="1347"/>
      <c r="E5" s="1347"/>
      <c r="F5" s="1347"/>
      <c r="G5" s="1347"/>
      <c r="H5" s="1347"/>
      <c r="I5" s="1347"/>
      <c r="J5" s="1347"/>
      <c r="K5" s="1347"/>
      <c r="L5" s="1347"/>
      <c r="M5" s="1347"/>
      <c r="N5" s="1347"/>
      <c r="O5" s="1348"/>
      <c r="P5" s="1354" t="s">
        <v>512</v>
      </c>
      <c r="Q5" s="1355"/>
      <c r="R5" s="1356"/>
      <c r="S5" s="1354" t="s">
        <v>848</v>
      </c>
      <c r="T5" s="1357"/>
      <c r="U5" s="1358"/>
    </row>
    <row r="6" spans="1:26" ht="27" customHeight="1">
      <c r="A6" s="1341"/>
      <c r="B6" s="1344"/>
      <c r="C6" s="1359" t="s">
        <v>511</v>
      </c>
      <c r="D6" s="1359" t="s">
        <v>509</v>
      </c>
      <c r="E6" s="1349" t="s">
        <v>508</v>
      </c>
      <c r="F6" s="1349" t="s">
        <v>510</v>
      </c>
      <c r="G6" s="1349" t="s">
        <v>254</v>
      </c>
      <c r="H6" s="1349" t="s">
        <v>507</v>
      </c>
      <c r="I6" s="1349" t="s">
        <v>587</v>
      </c>
      <c r="J6" s="1349" t="s">
        <v>575</v>
      </c>
      <c r="K6" s="1349" t="s">
        <v>586</v>
      </c>
      <c r="L6" s="1352" t="s">
        <v>585</v>
      </c>
      <c r="M6" s="1352" t="s">
        <v>717</v>
      </c>
      <c r="N6" s="1352" t="s">
        <v>584</v>
      </c>
      <c r="O6" s="1352" t="s">
        <v>210</v>
      </c>
      <c r="P6" s="1362" t="s">
        <v>505</v>
      </c>
      <c r="Q6" s="1363"/>
      <c r="R6" s="1343" t="s">
        <v>504</v>
      </c>
      <c r="S6" s="1343" t="s">
        <v>849</v>
      </c>
      <c r="T6" s="1343" t="s">
        <v>850</v>
      </c>
      <c r="U6" s="1343" t="s">
        <v>851</v>
      </c>
    </row>
    <row r="7" spans="1:26" ht="81.75" customHeight="1">
      <c r="A7" s="1342"/>
      <c r="B7" s="1345"/>
      <c r="C7" s="1360"/>
      <c r="D7" s="1361"/>
      <c r="E7" s="1350"/>
      <c r="F7" s="1350"/>
      <c r="G7" s="1350"/>
      <c r="H7" s="1350"/>
      <c r="I7" s="1350"/>
      <c r="J7" s="1351"/>
      <c r="K7" s="1350"/>
      <c r="L7" s="1353"/>
      <c r="M7" s="1353"/>
      <c r="N7" s="1353"/>
      <c r="O7" s="1353"/>
      <c r="P7" s="332" t="s">
        <v>503</v>
      </c>
      <c r="Q7" s="332" t="s">
        <v>502</v>
      </c>
      <c r="R7" s="1364"/>
      <c r="S7" s="1345"/>
      <c r="T7" s="1345"/>
      <c r="U7" s="1345"/>
    </row>
    <row r="8" spans="1:26" ht="23.25" customHeight="1">
      <c r="A8" s="331" t="s">
        <v>4</v>
      </c>
      <c r="B8" s="330"/>
      <c r="C8" s="330"/>
      <c r="D8" s="330"/>
      <c r="E8" s="330"/>
      <c r="F8" s="330"/>
      <c r="G8" s="330"/>
      <c r="H8" s="330"/>
      <c r="I8" s="330"/>
      <c r="J8" s="330"/>
      <c r="K8" s="330"/>
      <c r="L8" s="330"/>
      <c r="M8" s="330"/>
      <c r="N8" s="330"/>
      <c r="O8" s="330"/>
      <c r="P8" s="329"/>
      <c r="Q8" s="329"/>
      <c r="R8" s="329"/>
      <c r="S8" s="947" t="s">
        <v>195</v>
      </c>
      <c r="T8" s="947" t="s">
        <v>195</v>
      </c>
      <c r="U8" s="947" t="s">
        <v>195</v>
      </c>
    </row>
    <row r="9" spans="1:26" ht="20.25" customHeight="1">
      <c r="A9" s="328"/>
      <c r="B9" s="308"/>
      <c r="C9" s="326"/>
      <c r="D9" s="308"/>
      <c r="E9" s="326"/>
      <c r="F9" s="326"/>
      <c r="G9" s="326"/>
      <c r="H9" s="320"/>
      <c r="I9" s="320"/>
      <c r="J9" s="320"/>
      <c r="K9" s="320"/>
      <c r="L9" s="320"/>
      <c r="M9" s="320"/>
      <c r="N9" s="320"/>
      <c r="O9" s="326"/>
      <c r="P9" s="327"/>
      <c r="Q9" s="326"/>
      <c r="R9" s="326"/>
      <c r="S9" s="318"/>
      <c r="T9" s="318"/>
      <c r="U9" s="318"/>
      <c r="V9" s="307"/>
      <c r="W9" s="307"/>
      <c r="X9" s="307"/>
      <c r="Y9" s="307"/>
      <c r="Z9" s="307"/>
    </row>
    <row r="10" spans="1:26" ht="20.25" customHeight="1">
      <c r="A10" s="324"/>
      <c r="B10" s="326"/>
      <c r="C10" s="318"/>
      <c r="D10" s="326"/>
      <c r="E10" s="318"/>
      <c r="F10" s="320"/>
      <c r="G10" s="318"/>
      <c r="H10" s="318"/>
      <c r="I10" s="318"/>
      <c r="J10" s="318"/>
      <c r="K10" s="318"/>
      <c r="L10" s="318"/>
      <c r="M10" s="318"/>
      <c r="N10" s="318"/>
      <c r="O10" s="318"/>
      <c r="P10" s="318"/>
      <c r="Q10" s="320"/>
      <c r="R10" s="318"/>
      <c r="S10" s="318"/>
      <c r="T10" s="318"/>
      <c r="U10" s="318"/>
      <c r="V10" s="307"/>
      <c r="W10" s="307"/>
      <c r="X10" s="307"/>
      <c r="Y10" s="307"/>
      <c r="Z10" s="307"/>
    </row>
    <row r="11" spans="1:26" ht="18" customHeight="1">
      <c r="A11" s="324"/>
      <c r="B11" s="318"/>
      <c r="C11" s="318"/>
      <c r="D11" s="318"/>
      <c r="E11" s="318"/>
      <c r="F11" s="318"/>
      <c r="G11" s="318"/>
      <c r="H11" s="318"/>
      <c r="I11" s="318"/>
      <c r="J11" s="318"/>
      <c r="K11" s="318"/>
      <c r="L11" s="318"/>
      <c r="M11" s="318"/>
      <c r="N11" s="318"/>
      <c r="O11" s="318"/>
      <c r="P11" s="318"/>
      <c r="Q11" s="320"/>
      <c r="R11" s="318"/>
      <c r="S11" s="318"/>
      <c r="T11" s="318"/>
      <c r="U11" s="318"/>
      <c r="V11" s="307"/>
      <c r="W11" s="307"/>
      <c r="X11" s="307"/>
      <c r="Y11" s="307"/>
      <c r="Z11" s="307"/>
    </row>
    <row r="12" spans="1:26" ht="19.5" customHeight="1">
      <c r="A12" s="324"/>
      <c r="B12" s="318"/>
      <c r="C12" s="318"/>
      <c r="D12" s="318"/>
      <c r="E12" s="318"/>
      <c r="F12" s="320"/>
      <c r="G12" s="320"/>
      <c r="H12" s="320"/>
      <c r="I12" s="320"/>
      <c r="J12" s="320"/>
      <c r="K12" s="320"/>
      <c r="L12" s="320"/>
      <c r="M12" s="320"/>
      <c r="N12" s="320"/>
      <c r="O12" s="318"/>
      <c r="P12" s="325"/>
      <c r="Q12" s="320"/>
      <c r="R12" s="320"/>
      <c r="S12" s="318"/>
      <c r="T12" s="318"/>
      <c r="U12" s="318"/>
      <c r="V12" s="307"/>
      <c r="W12" s="307"/>
      <c r="X12" s="307"/>
      <c r="Y12" s="307"/>
      <c r="Z12" s="307"/>
    </row>
    <row r="13" spans="1:26" ht="19.5" customHeight="1">
      <c r="A13" s="324"/>
      <c r="B13" s="318"/>
      <c r="C13" s="318"/>
      <c r="D13" s="318"/>
      <c r="E13" s="318"/>
      <c r="F13" s="318"/>
      <c r="G13" s="318"/>
      <c r="H13" s="319"/>
      <c r="I13" s="319"/>
      <c r="J13" s="320"/>
      <c r="K13" s="320"/>
      <c r="L13" s="320"/>
      <c r="M13" s="320"/>
      <c r="N13" s="320"/>
      <c r="O13" s="318"/>
      <c r="P13" s="318"/>
      <c r="Q13" s="320"/>
      <c r="R13" s="320"/>
      <c r="S13" s="318"/>
      <c r="T13" s="318"/>
      <c r="U13" s="318"/>
      <c r="V13" s="307"/>
      <c r="W13" s="307"/>
      <c r="X13" s="307"/>
      <c r="Y13" s="307"/>
      <c r="Z13" s="307"/>
    </row>
    <row r="14" spans="1:26" ht="20.25" customHeight="1">
      <c r="A14" s="324"/>
      <c r="B14" s="318"/>
      <c r="C14" s="320"/>
      <c r="D14" s="318"/>
      <c r="E14" s="318"/>
      <c r="F14" s="318"/>
      <c r="G14" s="320"/>
      <c r="H14" s="320"/>
      <c r="I14" s="320"/>
      <c r="J14" s="318"/>
      <c r="K14" s="318"/>
      <c r="L14" s="318"/>
      <c r="M14" s="318"/>
      <c r="N14" s="318"/>
      <c r="O14" s="318"/>
      <c r="P14" s="318"/>
      <c r="Q14" s="320"/>
      <c r="R14" s="318"/>
      <c r="S14" s="318"/>
      <c r="T14" s="318"/>
      <c r="U14" s="318"/>
      <c r="V14" s="307"/>
      <c r="W14" s="307"/>
      <c r="X14" s="307"/>
      <c r="Y14" s="307"/>
      <c r="Z14" s="307"/>
    </row>
    <row r="15" spans="1:26" ht="27" customHeight="1">
      <c r="A15" s="323" t="s">
        <v>276</v>
      </c>
      <c r="B15" s="322"/>
      <c r="C15" s="322"/>
      <c r="D15" s="322"/>
      <c r="E15" s="322"/>
      <c r="F15" s="322"/>
      <c r="G15" s="322"/>
      <c r="H15" s="322"/>
      <c r="I15" s="322"/>
      <c r="J15" s="322"/>
      <c r="K15" s="322"/>
      <c r="L15" s="322"/>
      <c r="M15" s="322"/>
      <c r="N15" s="322"/>
      <c r="O15" s="322"/>
      <c r="P15" s="322"/>
      <c r="Q15" s="322"/>
      <c r="R15" s="322"/>
      <c r="S15" s="948"/>
      <c r="T15" s="948"/>
      <c r="U15" s="948"/>
      <c r="V15" s="307"/>
      <c r="W15" s="307"/>
      <c r="X15" s="307"/>
      <c r="Y15" s="307"/>
      <c r="Z15" s="307"/>
    </row>
    <row r="16" spans="1:26" ht="21" customHeight="1">
      <c r="A16" s="321"/>
      <c r="B16" s="319"/>
      <c r="C16" s="319"/>
      <c r="D16" s="319"/>
      <c r="E16" s="319"/>
      <c r="F16" s="319"/>
      <c r="G16" s="319"/>
      <c r="H16" s="319"/>
      <c r="I16" s="319"/>
      <c r="J16" s="319"/>
      <c r="K16" s="319"/>
      <c r="L16" s="319"/>
      <c r="M16" s="319"/>
      <c r="N16" s="319"/>
      <c r="O16" s="319"/>
      <c r="P16" s="319"/>
      <c r="Q16" s="319"/>
      <c r="R16" s="319"/>
      <c r="S16" s="318"/>
      <c r="T16" s="318"/>
      <c r="U16" s="318"/>
      <c r="V16" s="307"/>
      <c r="W16" s="307"/>
      <c r="X16" s="307"/>
      <c r="Y16" s="307"/>
      <c r="Z16" s="307"/>
    </row>
    <row r="17" spans="1:26" ht="20.25" customHeight="1">
      <c r="A17" s="321"/>
      <c r="B17" s="319"/>
      <c r="C17" s="319"/>
      <c r="D17" s="319"/>
      <c r="E17" s="320"/>
      <c r="F17" s="319"/>
      <c r="G17" s="320"/>
      <c r="H17" s="320"/>
      <c r="I17" s="320"/>
      <c r="J17" s="320"/>
      <c r="K17" s="320"/>
      <c r="L17" s="320"/>
      <c r="M17" s="320"/>
      <c r="N17" s="320"/>
      <c r="O17" s="319"/>
      <c r="P17" s="319"/>
      <c r="Q17" s="320"/>
      <c r="R17" s="320"/>
      <c r="S17" s="318"/>
      <c r="T17" s="318"/>
      <c r="U17" s="318"/>
      <c r="V17" s="307"/>
      <c r="W17" s="307"/>
      <c r="X17" s="307"/>
      <c r="Y17" s="307"/>
      <c r="Z17" s="307"/>
    </row>
    <row r="18" spans="1:26" ht="21.75" customHeight="1">
      <c r="A18" s="321"/>
      <c r="B18" s="319"/>
      <c r="C18" s="319"/>
      <c r="D18" s="319"/>
      <c r="E18" s="319"/>
      <c r="F18" s="319"/>
      <c r="G18" s="320"/>
      <c r="H18" s="320"/>
      <c r="I18" s="320"/>
      <c r="J18" s="319"/>
      <c r="K18" s="319"/>
      <c r="L18" s="319"/>
      <c r="M18" s="319"/>
      <c r="N18" s="319"/>
      <c r="O18" s="319"/>
      <c r="P18" s="319"/>
      <c r="Q18" s="319"/>
      <c r="R18" s="319"/>
      <c r="S18" s="318"/>
      <c r="T18" s="318"/>
      <c r="U18" s="318"/>
      <c r="V18" s="307"/>
      <c r="W18" s="307"/>
      <c r="X18" s="307"/>
      <c r="Y18" s="307"/>
      <c r="Z18" s="307"/>
    </row>
    <row r="19" spans="1:26" ht="19.5" customHeight="1">
      <c r="A19" s="321"/>
      <c r="B19" s="319"/>
      <c r="C19" s="319"/>
      <c r="D19" s="319"/>
      <c r="E19" s="319"/>
      <c r="F19" s="319"/>
      <c r="G19" s="320"/>
      <c r="H19" s="320"/>
      <c r="I19" s="320"/>
      <c r="J19" s="319"/>
      <c r="K19" s="319"/>
      <c r="L19" s="319"/>
      <c r="M19" s="319"/>
      <c r="N19" s="319"/>
      <c r="O19" s="319"/>
      <c r="P19" s="319"/>
      <c r="Q19" s="320"/>
      <c r="R19" s="319"/>
      <c r="S19" s="318"/>
      <c r="T19" s="318"/>
      <c r="U19" s="318"/>
      <c r="V19" s="307"/>
      <c r="W19" s="307"/>
      <c r="X19" s="307"/>
      <c r="Y19" s="307"/>
      <c r="Z19" s="307"/>
    </row>
    <row r="20" spans="1:26" ht="20.25" customHeight="1">
      <c r="A20" s="321"/>
      <c r="B20" s="319"/>
      <c r="C20" s="320"/>
      <c r="D20" s="319"/>
      <c r="E20" s="319"/>
      <c r="F20" s="319"/>
      <c r="G20" s="319"/>
      <c r="H20" s="319"/>
      <c r="I20" s="319"/>
      <c r="J20" s="320"/>
      <c r="K20" s="320"/>
      <c r="L20" s="320"/>
      <c r="M20" s="320"/>
      <c r="N20" s="320"/>
      <c r="O20" s="319"/>
      <c r="P20" s="319"/>
      <c r="Q20" s="319"/>
      <c r="R20" s="319"/>
      <c r="S20" s="318"/>
      <c r="T20" s="318"/>
      <c r="U20" s="318"/>
      <c r="V20" s="307"/>
      <c r="W20" s="307"/>
      <c r="X20" s="307"/>
      <c r="Y20" s="307"/>
      <c r="Z20" s="307"/>
    </row>
    <row r="21" spans="1:26" ht="27" customHeight="1">
      <c r="A21" s="317" t="s">
        <v>6</v>
      </c>
      <c r="B21" s="314"/>
      <c r="C21" s="314"/>
      <c r="D21" s="316"/>
      <c r="E21" s="316"/>
      <c r="F21" s="314"/>
      <c r="G21" s="314"/>
      <c r="H21" s="314"/>
      <c r="I21" s="314"/>
      <c r="J21" s="314"/>
      <c r="K21" s="314"/>
      <c r="L21" s="314"/>
      <c r="M21" s="314"/>
      <c r="N21" s="314"/>
      <c r="O21" s="315"/>
      <c r="P21" s="315"/>
      <c r="Q21" s="314"/>
      <c r="R21" s="314"/>
      <c r="S21" s="314"/>
      <c r="T21" s="314"/>
      <c r="U21" s="314"/>
      <c r="V21" s="307"/>
      <c r="W21" s="307"/>
      <c r="X21" s="307"/>
      <c r="Y21" s="307"/>
      <c r="Z21" s="307"/>
    </row>
    <row r="22" spans="1:26" ht="14.25" customHeight="1">
      <c r="A22" s="311"/>
      <c r="B22" s="311"/>
      <c r="C22" s="311"/>
      <c r="D22" s="313"/>
      <c r="E22" s="313"/>
      <c r="F22" s="311"/>
      <c r="G22" s="311"/>
      <c r="H22" s="311"/>
      <c r="I22" s="311"/>
      <c r="J22" s="311"/>
      <c r="K22" s="311"/>
      <c r="L22" s="311"/>
      <c r="M22" s="311"/>
      <c r="N22" s="311"/>
      <c r="O22" s="312"/>
      <c r="P22" s="312"/>
      <c r="Q22" s="311"/>
      <c r="R22" s="311"/>
      <c r="S22" s="311"/>
      <c r="T22" s="311"/>
      <c r="U22" s="307"/>
      <c r="V22" s="307"/>
      <c r="W22" s="307"/>
      <c r="X22" s="307"/>
      <c r="Y22" s="307"/>
      <c r="Z22" s="307"/>
    </row>
    <row r="23" spans="1:26" ht="21.75" customHeight="1">
      <c r="A23" s="310" t="s">
        <v>501</v>
      </c>
      <c r="B23" s="309"/>
      <c r="C23" s="309"/>
      <c r="D23" s="309"/>
      <c r="E23" s="309"/>
      <c r="F23" s="309"/>
      <c r="G23" s="309"/>
      <c r="H23" s="309"/>
      <c r="I23" s="309"/>
      <c r="J23" s="309"/>
      <c r="K23" s="309"/>
      <c r="L23" s="309"/>
      <c r="M23" s="309"/>
      <c r="N23" s="309"/>
      <c r="O23" s="309"/>
      <c r="P23" s="309"/>
      <c r="Q23" s="309"/>
      <c r="R23" s="309"/>
      <c r="S23" s="309"/>
      <c r="T23" s="309"/>
      <c r="U23" s="307"/>
      <c r="V23" s="307"/>
      <c r="W23" s="307"/>
      <c r="X23" s="307"/>
      <c r="Y23" s="307"/>
      <c r="Z23" s="307"/>
    </row>
    <row r="24" spans="1:26" ht="12.75" customHeight="1">
      <c r="A24" s="310"/>
      <c r="B24" s="309"/>
      <c r="C24" s="309"/>
      <c r="D24" s="309"/>
      <c r="E24" s="309"/>
      <c r="F24" s="309"/>
      <c r="G24" s="309"/>
      <c r="H24" s="309"/>
      <c r="I24" s="309"/>
      <c r="J24" s="309"/>
      <c r="K24" s="309"/>
      <c r="L24" s="309"/>
      <c r="M24" s="309"/>
      <c r="N24" s="309"/>
      <c r="O24" s="309"/>
      <c r="P24" s="309"/>
      <c r="Q24" s="309"/>
      <c r="R24" s="309"/>
      <c r="S24" s="309"/>
      <c r="T24" s="309"/>
      <c r="U24" s="307"/>
      <c r="V24" s="307"/>
      <c r="W24" s="307"/>
      <c r="X24" s="307"/>
      <c r="Y24" s="307"/>
      <c r="Z24" s="307"/>
    </row>
    <row r="25" spans="1:26" ht="17.25" customHeight="1">
      <c r="A25" s="306" t="s">
        <v>500</v>
      </c>
      <c r="B25" s="306"/>
      <c r="C25" s="305"/>
      <c r="D25" s="305"/>
      <c r="E25" s="305"/>
      <c r="F25" s="304"/>
      <c r="G25" s="304"/>
      <c r="H25" s="304"/>
      <c r="I25" s="304"/>
      <c r="J25" s="304"/>
      <c r="K25" s="304"/>
      <c r="L25" s="304"/>
      <c r="M25" s="304"/>
      <c r="N25" s="304"/>
      <c r="O25" s="303"/>
      <c r="P25" s="303"/>
      <c r="Q25" s="303"/>
      <c r="R25" s="303"/>
      <c r="S25" s="303"/>
      <c r="T25" s="303"/>
    </row>
    <row r="26" spans="1:26">
      <c r="A26" s="302"/>
      <c r="B26" s="302"/>
      <c r="C26" s="301"/>
      <c r="D26" s="301"/>
      <c r="E26" s="301"/>
      <c r="F26" s="300"/>
      <c r="G26" s="300"/>
      <c r="H26" s="300"/>
      <c r="I26" s="300"/>
      <c r="J26" s="300"/>
      <c r="K26" s="300"/>
      <c r="L26" s="300"/>
      <c r="M26" s="300"/>
      <c r="N26" s="300"/>
      <c r="Q26" s="300"/>
      <c r="R26" s="300"/>
      <c r="S26" s="300"/>
      <c r="T26" s="300"/>
    </row>
  </sheetData>
  <mergeCells count="24">
    <mergeCell ref="P5:R5"/>
    <mergeCell ref="S5:U5"/>
    <mergeCell ref="C6:C7"/>
    <mergeCell ref="D6:D7"/>
    <mergeCell ref="E6:E7"/>
    <mergeCell ref="F6:F7"/>
    <mergeCell ref="L6:L7"/>
    <mergeCell ref="T6:T7"/>
    <mergeCell ref="U6:U7"/>
    <mergeCell ref="P6:Q6"/>
    <mergeCell ref="R6:R7"/>
    <mergeCell ref="S6:S7"/>
    <mergeCell ref="A4:J4"/>
    <mergeCell ref="A5:A7"/>
    <mergeCell ref="B5:B7"/>
    <mergeCell ref="C5:O5"/>
    <mergeCell ref="G6:G7"/>
    <mergeCell ref="H6:H7"/>
    <mergeCell ref="I6:I7"/>
    <mergeCell ref="J6:J7"/>
    <mergeCell ref="K6:K7"/>
    <mergeCell ref="M6:M7"/>
    <mergeCell ref="N6:N7"/>
    <mergeCell ref="O6:O7"/>
  </mergeCells>
  <printOptions horizontalCentered="1"/>
  <pageMargins left="0.17" right="0.15" top="0.38" bottom="0.36" header="0.3" footer="0.3"/>
  <pageSetup paperSize="9" scale="84" orientation="landscape" r:id="rId1"/>
</worksheet>
</file>

<file path=xl/worksheets/sheet5.xml><?xml version="1.0" encoding="utf-8"?>
<worksheet xmlns="http://schemas.openxmlformats.org/spreadsheetml/2006/main" xmlns:r="http://schemas.openxmlformats.org/officeDocument/2006/relationships">
  <sheetPr>
    <tabColor theme="8" tint="-0.249977111117893"/>
  </sheetPr>
  <dimension ref="A1:F78"/>
  <sheetViews>
    <sheetView view="pageBreakPreview" topLeftCell="A61" zoomScaleSheetLayoutView="100" workbookViewId="0">
      <selection activeCell="F23" sqref="F23"/>
    </sheetView>
  </sheetViews>
  <sheetFormatPr defaultRowHeight="11.25"/>
  <cols>
    <col min="1" max="1" width="21.28515625" style="1" customWidth="1"/>
    <col min="2" max="2" width="25" style="1" customWidth="1"/>
    <col min="3" max="3" width="26.5703125" style="40" customWidth="1"/>
    <col min="4" max="5" width="22" style="40" customWidth="1"/>
    <col min="6" max="6" width="19.7109375" style="1" customWidth="1"/>
    <col min="7" max="16384" width="9.140625" style="1"/>
  </cols>
  <sheetData>
    <row r="1" spans="1:6" ht="18.75" customHeight="1">
      <c r="A1" s="88" t="s">
        <v>360</v>
      </c>
      <c r="B1" s="81" t="s">
        <v>359</v>
      </c>
    </row>
    <row r="2" spans="1:6" ht="6" customHeight="1">
      <c r="A2" s="31"/>
      <c r="B2" s="31"/>
      <c r="C2" s="85"/>
      <c r="D2" s="85"/>
      <c r="E2" s="85"/>
      <c r="F2" s="82"/>
    </row>
    <row r="3" spans="1:6" ht="16.5" customHeight="1">
      <c r="A3" s="134" t="s">
        <v>331</v>
      </c>
      <c r="B3" s="89"/>
      <c r="C3" s="89"/>
      <c r="D3" s="84" t="s">
        <v>283</v>
      </c>
      <c r="E3" s="83"/>
      <c r="F3" s="82"/>
    </row>
    <row r="4" spans="1:6" ht="6" customHeight="1">
      <c r="A4" s="31"/>
      <c r="B4" s="31"/>
      <c r="C4" s="85"/>
      <c r="D4" s="85"/>
      <c r="E4" s="85"/>
      <c r="F4" s="82"/>
    </row>
    <row r="5" spans="1:6" ht="15">
      <c r="A5" s="82" t="s">
        <v>719</v>
      </c>
      <c r="C5" s="82"/>
      <c r="D5" s="85"/>
      <c r="E5" s="85"/>
      <c r="F5" s="82"/>
    </row>
    <row r="6" spans="1:6" ht="6.75" customHeight="1" thickBot="1">
      <c r="A6" s="82"/>
      <c r="B6" s="82"/>
      <c r="C6" s="85"/>
      <c r="D6" s="85"/>
      <c r="E6" s="85"/>
      <c r="F6" s="82"/>
    </row>
    <row r="7" spans="1:6" ht="17.25" customHeight="1">
      <c r="A7" s="1009" t="s">
        <v>282</v>
      </c>
      <c r="B7" s="1012" t="s">
        <v>328</v>
      </c>
      <c r="C7" s="1006" t="s">
        <v>358</v>
      </c>
      <c r="D7" s="1007"/>
      <c r="E7" s="1007"/>
      <c r="F7" s="1008"/>
    </row>
    <row r="8" spans="1:6" s="130" customFormat="1" ht="48.75" customHeight="1">
      <c r="A8" s="1010"/>
      <c r="B8" s="1013"/>
      <c r="C8" s="139" t="s">
        <v>326</v>
      </c>
      <c r="D8" s="139" t="s">
        <v>325</v>
      </c>
      <c r="E8" s="139" t="s">
        <v>324</v>
      </c>
      <c r="F8" s="138" t="s">
        <v>323</v>
      </c>
    </row>
    <row r="9" spans="1:6" s="130" customFormat="1" ht="21.75" customHeight="1" thickBot="1">
      <c r="A9" s="1011"/>
      <c r="B9" s="1014"/>
      <c r="C9" s="137" t="s">
        <v>337</v>
      </c>
      <c r="D9" s="137" t="s">
        <v>336</v>
      </c>
      <c r="E9" s="137" t="s">
        <v>335</v>
      </c>
      <c r="F9" s="136" t="s">
        <v>334</v>
      </c>
    </row>
    <row r="10" spans="1:6" s="123" customFormat="1" ht="27.75" customHeight="1">
      <c r="A10" s="986" t="s">
        <v>357</v>
      </c>
      <c r="B10" s="122" t="s">
        <v>311</v>
      </c>
      <c r="C10" s="121"/>
      <c r="D10" s="121"/>
      <c r="E10" s="121"/>
      <c r="F10" s="120">
        <f t="shared" ref="F10:F30" si="0">SUM(C10-D10-E10)</f>
        <v>0</v>
      </c>
    </row>
    <row r="11" spans="1:6" s="123" customFormat="1" ht="27.75" customHeight="1">
      <c r="A11" s="986"/>
      <c r="B11" s="119" t="s">
        <v>310</v>
      </c>
      <c r="C11" s="118"/>
      <c r="D11" s="118"/>
      <c r="E11" s="118"/>
      <c r="F11" s="117">
        <f t="shared" si="0"/>
        <v>0</v>
      </c>
    </row>
    <row r="12" spans="1:6" s="123" customFormat="1" ht="27.75" customHeight="1">
      <c r="A12" s="986"/>
      <c r="B12" s="116" t="s">
        <v>309</v>
      </c>
      <c r="C12" s="115">
        <f>SUM(C10:C11)</f>
        <v>0</v>
      </c>
      <c r="D12" s="115">
        <f>SUM(D10:D11)</f>
        <v>0</v>
      </c>
      <c r="E12" s="115">
        <f>SUM(E10:E11)</f>
        <v>0</v>
      </c>
      <c r="F12" s="114">
        <f t="shared" si="0"/>
        <v>0</v>
      </c>
    </row>
    <row r="13" spans="1:6" s="123" customFormat="1" ht="27.75" customHeight="1">
      <c r="A13" s="986"/>
      <c r="B13" s="113" t="s">
        <v>308</v>
      </c>
      <c r="C13" s="112"/>
      <c r="D13" s="112"/>
      <c r="E13" s="112"/>
      <c r="F13" s="111">
        <f t="shared" si="0"/>
        <v>0</v>
      </c>
    </row>
    <row r="14" spans="1:6" s="123" customFormat="1" ht="27.75" customHeight="1">
      <c r="A14" s="986"/>
      <c r="B14" s="113" t="s">
        <v>307</v>
      </c>
      <c r="C14" s="112"/>
      <c r="D14" s="112"/>
      <c r="E14" s="112"/>
      <c r="F14" s="111">
        <f t="shared" si="0"/>
        <v>0</v>
      </c>
    </row>
    <row r="15" spans="1:6" s="123" customFormat="1" ht="27.75" customHeight="1">
      <c r="A15" s="986"/>
      <c r="B15" s="113" t="s">
        <v>306</v>
      </c>
      <c r="C15" s="112"/>
      <c r="D15" s="112"/>
      <c r="E15" s="112"/>
      <c r="F15" s="111">
        <f t="shared" si="0"/>
        <v>0</v>
      </c>
    </row>
    <row r="16" spans="1:6" s="123" customFormat="1" ht="27.75" customHeight="1">
      <c r="A16" s="987"/>
      <c r="B16" s="110" t="s">
        <v>305</v>
      </c>
      <c r="C16" s="109">
        <f>SUM(C13:C15)</f>
        <v>0</v>
      </c>
      <c r="D16" s="109">
        <f>SUM(D13:D15)</f>
        <v>0</v>
      </c>
      <c r="E16" s="109">
        <f>SUM(E13:E15)</f>
        <v>0</v>
      </c>
      <c r="F16" s="108">
        <f t="shared" si="0"/>
        <v>0</v>
      </c>
    </row>
    <row r="17" spans="1:6" s="123" customFormat="1" ht="27.75" customHeight="1">
      <c r="A17" s="986" t="s">
        <v>356</v>
      </c>
      <c r="B17" s="122" t="s">
        <v>311</v>
      </c>
      <c r="C17" s="121"/>
      <c r="D17" s="121"/>
      <c r="E17" s="121"/>
      <c r="F17" s="120">
        <f t="shared" si="0"/>
        <v>0</v>
      </c>
    </row>
    <row r="18" spans="1:6" s="123" customFormat="1" ht="27.75" customHeight="1">
      <c r="A18" s="986"/>
      <c r="B18" s="119" t="s">
        <v>310</v>
      </c>
      <c r="C18" s="118"/>
      <c r="D18" s="118"/>
      <c r="E18" s="118"/>
      <c r="F18" s="117">
        <f t="shared" si="0"/>
        <v>0</v>
      </c>
    </row>
    <row r="19" spans="1:6" s="123" customFormat="1" ht="27.75" customHeight="1">
      <c r="A19" s="986"/>
      <c r="B19" s="116" t="s">
        <v>309</v>
      </c>
      <c r="C19" s="115">
        <f>SUM(C17:C18)</f>
        <v>0</v>
      </c>
      <c r="D19" s="115">
        <f>SUM(D17:D18)</f>
        <v>0</v>
      </c>
      <c r="E19" s="115">
        <f>SUM(E17:E18)</f>
        <v>0</v>
      </c>
      <c r="F19" s="114">
        <f t="shared" si="0"/>
        <v>0</v>
      </c>
    </row>
    <row r="20" spans="1:6" s="123" customFormat="1" ht="27.75" customHeight="1">
      <c r="A20" s="986"/>
      <c r="B20" s="113" t="s">
        <v>308</v>
      </c>
      <c r="C20" s="112"/>
      <c r="D20" s="112"/>
      <c r="E20" s="112"/>
      <c r="F20" s="111">
        <f t="shared" si="0"/>
        <v>0</v>
      </c>
    </row>
    <row r="21" spans="1:6" s="123" customFormat="1" ht="27.75" customHeight="1">
      <c r="A21" s="986"/>
      <c r="B21" s="113" t="s">
        <v>307</v>
      </c>
      <c r="C21" s="112"/>
      <c r="D21" s="112"/>
      <c r="E21" s="112"/>
      <c r="F21" s="111">
        <f t="shared" si="0"/>
        <v>0</v>
      </c>
    </row>
    <row r="22" spans="1:6" s="123" customFormat="1" ht="27.75" customHeight="1">
      <c r="A22" s="986"/>
      <c r="B22" s="113" t="s">
        <v>306</v>
      </c>
      <c r="C22" s="112"/>
      <c r="D22" s="112"/>
      <c r="E22" s="112"/>
      <c r="F22" s="111">
        <f t="shared" si="0"/>
        <v>0</v>
      </c>
    </row>
    <row r="23" spans="1:6" s="123" customFormat="1" ht="27.75" customHeight="1">
      <c r="A23" s="987"/>
      <c r="B23" s="110" t="s">
        <v>305</v>
      </c>
      <c r="C23" s="109">
        <f>SUM(C20:C22)</f>
        <v>0</v>
      </c>
      <c r="D23" s="109">
        <f>SUM(D20:D22)</f>
        <v>0</v>
      </c>
      <c r="E23" s="109">
        <f>SUM(E20:E22)</f>
        <v>0</v>
      </c>
      <c r="F23" s="108">
        <f t="shared" si="0"/>
        <v>0</v>
      </c>
    </row>
    <row r="24" spans="1:6" s="123" customFormat="1" ht="27.75" customHeight="1">
      <c r="A24" s="986" t="s">
        <v>355</v>
      </c>
      <c r="B24" s="122" t="s">
        <v>311</v>
      </c>
      <c r="C24" s="121"/>
      <c r="D24" s="121"/>
      <c r="E24" s="121"/>
      <c r="F24" s="120">
        <f t="shared" si="0"/>
        <v>0</v>
      </c>
    </row>
    <row r="25" spans="1:6" s="123" customFormat="1" ht="27.75" customHeight="1">
      <c r="A25" s="986"/>
      <c r="B25" s="119" t="s">
        <v>310</v>
      </c>
      <c r="C25" s="118"/>
      <c r="D25" s="118"/>
      <c r="E25" s="118"/>
      <c r="F25" s="117">
        <f t="shared" si="0"/>
        <v>0</v>
      </c>
    </row>
    <row r="26" spans="1:6" s="123" customFormat="1" ht="27.75" customHeight="1">
      <c r="A26" s="986"/>
      <c r="B26" s="116" t="s">
        <v>309</v>
      </c>
      <c r="C26" s="115">
        <f>SUM(C24:C25)</f>
        <v>0</v>
      </c>
      <c r="D26" s="115">
        <f>SUM(D24:D25)</f>
        <v>0</v>
      </c>
      <c r="E26" s="115">
        <f>SUM(E24:E25)</f>
        <v>0</v>
      </c>
      <c r="F26" s="114">
        <f t="shared" si="0"/>
        <v>0</v>
      </c>
    </row>
    <row r="27" spans="1:6" s="123" customFormat="1" ht="27.75" customHeight="1">
      <c r="A27" s="986"/>
      <c r="B27" s="113" t="s">
        <v>308</v>
      </c>
      <c r="C27" s="112"/>
      <c r="D27" s="112"/>
      <c r="E27" s="112"/>
      <c r="F27" s="111">
        <f t="shared" si="0"/>
        <v>0</v>
      </c>
    </row>
    <row r="28" spans="1:6" s="123" customFormat="1" ht="27.75" customHeight="1">
      <c r="A28" s="986"/>
      <c r="B28" s="113" t="s">
        <v>307</v>
      </c>
      <c r="C28" s="112"/>
      <c r="D28" s="112"/>
      <c r="E28" s="112"/>
      <c r="F28" s="111">
        <f t="shared" si="0"/>
        <v>0</v>
      </c>
    </row>
    <row r="29" spans="1:6" s="123" customFormat="1" ht="27.75" customHeight="1">
      <c r="A29" s="986"/>
      <c r="B29" s="113" t="s">
        <v>306</v>
      </c>
      <c r="C29" s="112"/>
      <c r="D29" s="112"/>
      <c r="E29" s="112"/>
      <c r="F29" s="111">
        <f t="shared" si="0"/>
        <v>0</v>
      </c>
    </row>
    <row r="30" spans="1:6" s="123" customFormat="1" ht="27.75" customHeight="1" thickBot="1">
      <c r="A30" s="987"/>
      <c r="B30" s="110" t="s">
        <v>305</v>
      </c>
      <c r="C30" s="109">
        <f>SUM(C27:C29)</f>
        <v>0</v>
      </c>
      <c r="D30" s="109">
        <f>SUM(D27:D29)</f>
        <v>0</v>
      </c>
      <c r="E30" s="109">
        <f>SUM(E27:E29)</f>
        <v>0</v>
      </c>
      <c r="F30" s="108">
        <f t="shared" si="0"/>
        <v>0</v>
      </c>
    </row>
    <row r="31" spans="1:6" s="123" customFormat="1" ht="27.75" customHeight="1">
      <c r="A31" s="1003" t="s">
        <v>315</v>
      </c>
      <c r="B31" s="107" t="s">
        <v>303</v>
      </c>
      <c r="C31" s="105">
        <f t="shared" ref="C31:F37" si="1">C10+C17+C24</f>
        <v>0</v>
      </c>
      <c r="D31" s="105">
        <f t="shared" si="1"/>
        <v>0</v>
      </c>
      <c r="E31" s="105">
        <f t="shared" si="1"/>
        <v>0</v>
      </c>
      <c r="F31" s="104">
        <f t="shared" si="1"/>
        <v>0</v>
      </c>
    </row>
    <row r="32" spans="1:6" s="123" customFormat="1" ht="27.75" customHeight="1">
      <c r="A32" s="1004"/>
      <c r="B32" s="103" t="s">
        <v>302</v>
      </c>
      <c r="C32" s="102">
        <f t="shared" si="1"/>
        <v>0</v>
      </c>
      <c r="D32" s="102">
        <f t="shared" si="1"/>
        <v>0</v>
      </c>
      <c r="E32" s="102">
        <f t="shared" si="1"/>
        <v>0</v>
      </c>
      <c r="F32" s="101">
        <f t="shared" si="1"/>
        <v>0</v>
      </c>
    </row>
    <row r="33" spans="1:6" s="123" customFormat="1" ht="27.75" customHeight="1">
      <c r="A33" s="1004"/>
      <c r="B33" s="124" t="s">
        <v>314</v>
      </c>
      <c r="C33" s="98">
        <f t="shared" si="1"/>
        <v>0</v>
      </c>
      <c r="D33" s="98">
        <f t="shared" si="1"/>
        <v>0</v>
      </c>
      <c r="E33" s="98">
        <f t="shared" si="1"/>
        <v>0</v>
      </c>
      <c r="F33" s="97">
        <f t="shared" si="1"/>
        <v>0</v>
      </c>
    </row>
    <row r="34" spans="1:6" s="123" customFormat="1" ht="27.75" customHeight="1">
      <c r="A34" s="1004"/>
      <c r="B34" s="96" t="s">
        <v>300</v>
      </c>
      <c r="C34" s="95">
        <f t="shared" si="1"/>
        <v>0</v>
      </c>
      <c r="D34" s="95">
        <f t="shared" si="1"/>
        <v>0</v>
      </c>
      <c r="E34" s="95">
        <f t="shared" si="1"/>
        <v>0</v>
      </c>
      <c r="F34" s="94">
        <f t="shared" si="1"/>
        <v>0</v>
      </c>
    </row>
    <row r="35" spans="1:6" s="123" customFormat="1" ht="27.75" customHeight="1">
      <c r="A35" s="1004"/>
      <c r="B35" s="96" t="s">
        <v>299</v>
      </c>
      <c r="C35" s="95">
        <f t="shared" si="1"/>
        <v>0</v>
      </c>
      <c r="D35" s="95">
        <f t="shared" si="1"/>
        <v>0</v>
      </c>
      <c r="E35" s="95">
        <f t="shared" si="1"/>
        <v>0</v>
      </c>
      <c r="F35" s="94">
        <f t="shared" si="1"/>
        <v>0</v>
      </c>
    </row>
    <row r="36" spans="1:6" s="123" customFormat="1" ht="27.75" customHeight="1">
      <c r="A36" s="1004"/>
      <c r="B36" s="96" t="s">
        <v>298</v>
      </c>
      <c r="C36" s="95">
        <f t="shared" si="1"/>
        <v>0</v>
      </c>
      <c r="D36" s="95">
        <f t="shared" si="1"/>
        <v>0</v>
      </c>
      <c r="E36" s="95">
        <f t="shared" si="1"/>
        <v>0</v>
      </c>
      <c r="F36" s="94">
        <f t="shared" si="1"/>
        <v>0</v>
      </c>
    </row>
    <row r="37" spans="1:6" s="123" customFormat="1" ht="27.75" customHeight="1" thickBot="1">
      <c r="A37" s="1005"/>
      <c r="B37" s="93" t="s">
        <v>313</v>
      </c>
      <c r="C37" s="92">
        <f t="shared" si="1"/>
        <v>0</v>
      </c>
      <c r="D37" s="92">
        <f t="shared" si="1"/>
        <v>0</v>
      </c>
      <c r="E37" s="92">
        <f t="shared" si="1"/>
        <v>0</v>
      </c>
      <c r="F37" s="91">
        <f t="shared" si="1"/>
        <v>0</v>
      </c>
    </row>
    <row r="38" spans="1:6" ht="27.75" customHeight="1">
      <c r="A38" s="998" t="s">
        <v>354</v>
      </c>
      <c r="B38" s="122" t="s">
        <v>311</v>
      </c>
      <c r="C38" s="121"/>
      <c r="D38" s="121"/>
      <c r="E38" s="121"/>
      <c r="F38" s="120">
        <f t="shared" ref="F38:F58" si="2">SUM(C38-D38-E38)</f>
        <v>0</v>
      </c>
    </row>
    <row r="39" spans="1:6" ht="27.75" customHeight="1">
      <c r="A39" s="998"/>
      <c r="B39" s="119" t="s">
        <v>310</v>
      </c>
      <c r="C39" s="118"/>
      <c r="D39" s="118"/>
      <c r="E39" s="118"/>
      <c r="F39" s="117">
        <f t="shared" si="2"/>
        <v>0</v>
      </c>
    </row>
    <row r="40" spans="1:6" ht="27.75" customHeight="1">
      <c r="A40" s="998"/>
      <c r="B40" s="116" t="s">
        <v>309</v>
      </c>
      <c r="C40" s="115">
        <f>SUM(C38:C39)</f>
        <v>0</v>
      </c>
      <c r="D40" s="115">
        <f>SUM(D38:D39)</f>
        <v>0</v>
      </c>
      <c r="E40" s="115">
        <f>SUM(E38:E39)</f>
        <v>0</v>
      </c>
      <c r="F40" s="114">
        <f t="shared" si="2"/>
        <v>0</v>
      </c>
    </row>
    <row r="41" spans="1:6" ht="27.75" customHeight="1">
      <c r="A41" s="998"/>
      <c r="B41" s="113" t="s">
        <v>308</v>
      </c>
      <c r="C41" s="112"/>
      <c r="D41" s="112"/>
      <c r="E41" s="112"/>
      <c r="F41" s="111">
        <f t="shared" si="2"/>
        <v>0</v>
      </c>
    </row>
    <row r="42" spans="1:6" ht="27.75" customHeight="1">
      <c r="A42" s="998"/>
      <c r="B42" s="113" t="s">
        <v>307</v>
      </c>
      <c r="C42" s="112"/>
      <c r="D42" s="112"/>
      <c r="E42" s="112"/>
      <c r="F42" s="111">
        <f t="shared" si="2"/>
        <v>0</v>
      </c>
    </row>
    <row r="43" spans="1:6" ht="27.75" customHeight="1">
      <c r="A43" s="998"/>
      <c r="B43" s="113" t="s">
        <v>306</v>
      </c>
      <c r="C43" s="112"/>
      <c r="D43" s="112"/>
      <c r="E43" s="112"/>
      <c r="F43" s="111">
        <f t="shared" si="2"/>
        <v>0</v>
      </c>
    </row>
    <row r="44" spans="1:6" ht="27.75" customHeight="1">
      <c r="A44" s="999"/>
      <c r="B44" s="110" t="s">
        <v>305</v>
      </c>
      <c r="C44" s="109">
        <f>SUM(C41:C43)</f>
        <v>0</v>
      </c>
      <c r="D44" s="109">
        <f>SUM(D41:D43)</f>
        <v>0</v>
      </c>
      <c r="E44" s="109">
        <f>SUM(E41:E43)</f>
        <v>0</v>
      </c>
      <c r="F44" s="108">
        <f t="shared" si="2"/>
        <v>0</v>
      </c>
    </row>
    <row r="45" spans="1:6" ht="27.75" customHeight="1">
      <c r="A45" s="998" t="s">
        <v>353</v>
      </c>
      <c r="B45" s="122" t="s">
        <v>311</v>
      </c>
      <c r="C45" s="121"/>
      <c r="D45" s="121"/>
      <c r="E45" s="121"/>
      <c r="F45" s="120">
        <f t="shared" si="2"/>
        <v>0</v>
      </c>
    </row>
    <row r="46" spans="1:6" ht="27.75" customHeight="1">
      <c r="A46" s="998"/>
      <c r="B46" s="119" t="s">
        <v>310</v>
      </c>
      <c r="C46" s="118"/>
      <c r="D46" s="118"/>
      <c r="E46" s="118"/>
      <c r="F46" s="117">
        <f t="shared" si="2"/>
        <v>0</v>
      </c>
    </row>
    <row r="47" spans="1:6" ht="27.75" customHeight="1">
      <c r="A47" s="998"/>
      <c r="B47" s="116" t="s">
        <v>309</v>
      </c>
      <c r="C47" s="115">
        <f>SUM(C45:C46)</f>
        <v>0</v>
      </c>
      <c r="D47" s="115">
        <f>SUM(D45:D46)</f>
        <v>0</v>
      </c>
      <c r="E47" s="115">
        <f>SUM(E45:E46)</f>
        <v>0</v>
      </c>
      <c r="F47" s="114">
        <f t="shared" si="2"/>
        <v>0</v>
      </c>
    </row>
    <row r="48" spans="1:6" ht="27.75" customHeight="1">
      <c r="A48" s="998"/>
      <c r="B48" s="113" t="s">
        <v>308</v>
      </c>
      <c r="C48" s="112"/>
      <c r="D48" s="112"/>
      <c r="E48" s="112"/>
      <c r="F48" s="111">
        <f t="shared" si="2"/>
        <v>0</v>
      </c>
    </row>
    <row r="49" spans="1:6" ht="27.75" customHeight="1">
      <c r="A49" s="998"/>
      <c r="B49" s="113" t="s">
        <v>307</v>
      </c>
      <c r="C49" s="112"/>
      <c r="D49" s="112"/>
      <c r="E49" s="112"/>
      <c r="F49" s="111">
        <f t="shared" si="2"/>
        <v>0</v>
      </c>
    </row>
    <row r="50" spans="1:6" ht="27.75" customHeight="1">
      <c r="A50" s="998"/>
      <c r="B50" s="113" t="s">
        <v>306</v>
      </c>
      <c r="C50" s="112"/>
      <c r="D50" s="112"/>
      <c r="E50" s="112"/>
      <c r="F50" s="111">
        <f t="shared" si="2"/>
        <v>0</v>
      </c>
    </row>
    <row r="51" spans="1:6" ht="27.75" customHeight="1">
      <c r="A51" s="999"/>
      <c r="B51" s="110" t="s">
        <v>305</v>
      </c>
      <c r="C51" s="109">
        <f>SUM(C48:C50)</f>
        <v>0</v>
      </c>
      <c r="D51" s="109">
        <f>SUM(D48:D50)</f>
        <v>0</v>
      </c>
      <c r="E51" s="109">
        <f>SUM(E48:E50)</f>
        <v>0</v>
      </c>
      <c r="F51" s="108">
        <f t="shared" si="2"/>
        <v>0</v>
      </c>
    </row>
    <row r="52" spans="1:6" ht="27.75" customHeight="1">
      <c r="A52" s="998" t="s">
        <v>352</v>
      </c>
      <c r="B52" s="122" t="s">
        <v>311</v>
      </c>
      <c r="C52" s="121"/>
      <c r="D52" s="121"/>
      <c r="E52" s="121"/>
      <c r="F52" s="120">
        <f t="shared" si="2"/>
        <v>0</v>
      </c>
    </row>
    <row r="53" spans="1:6" ht="27.75" customHeight="1">
      <c r="A53" s="998"/>
      <c r="B53" s="119" t="s">
        <v>310</v>
      </c>
      <c r="C53" s="118"/>
      <c r="D53" s="118"/>
      <c r="E53" s="118"/>
      <c r="F53" s="117">
        <f t="shared" si="2"/>
        <v>0</v>
      </c>
    </row>
    <row r="54" spans="1:6" ht="27.75" customHeight="1">
      <c r="A54" s="998"/>
      <c r="B54" s="116" t="s">
        <v>309</v>
      </c>
      <c r="C54" s="115">
        <f>SUM(C52:C53)</f>
        <v>0</v>
      </c>
      <c r="D54" s="115">
        <f>SUM(D52:D53)</f>
        <v>0</v>
      </c>
      <c r="E54" s="115">
        <f>SUM(E52:E53)</f>
        <v>0</v>
      </c>
      <c r="F54" s="114">
        <f t="shared" si="2"/>
        <v>0</v>
      </c>
    </row>
    <row r="55" spans="1:6" ht="27.75" customHeight="1">
      <c r="A55" s="998"/>
      <c r="B55" s="113" t="s">
        <v>308</v>
      </c>
      <c r="C55" s="112"/>
      <c r="D55" s="112"/>
      <c r="E55" s="112"/>
      <c r="F55" s="111">
        <f t="shared" si="2"/>
        <v>0</v>
      </c>
    </row>
    <row r="56" spans="1:6" ht="27.75" customHeight="1">
      <c r="A56" s="998"/>
      <c r="B56" s="113" t="s">
        <v>307</v>
      </c>
      <c r="C56" s="112"/>
      <c r="D56" s="112"/>
      <c r="E56" s="112"/>
      <c r="F56" s="111">
        <f t="shared" si="2"/>
        <v>0</v>
      </c>
    </row>
    <row r="57" spans="1:6" ht="27.75" customHeight="1">
      <c r="A57" s="998"/>
      <c r="B57" s="113" t="s">
        <v>306</v>
      </c>
      <c r="C57" s="112"/>
      <c r="D57" s="112"/>
      <c r="E57" s="112"/>
      <c r="F57" s="111">
        <f t="shared" si="2"/>
        <v>0</v>
      </c>
    </row>
    <row r="58" spans="1:6" ht="27.75" customHeight="1" thickBot="1">
      <c r="A58" s="999"/>
      <c r="B58" s="110" t="s">
        <v>305</v>
      </c>
      <c r="C58" s="109">
        <f>SUM(C55:C57)</f>
        <v>0</v>
      </c>
      <c r="D58" s="109">
        <f>SUM(D55:D57)</f>
        <v>0</v>
      </c>
      <c r="E58" s="109">
        <f>SUM(E55:E57)</f>
        <v>0</v>
      </c>
      <c r="F58" s="108">
        <f t="shared" si="2"/>
        <v>0</v>
      </c>
    </row>
    <row r="59" spans="1:6" ht="27.75" customHeight="1">
      <c r="A59" s="1000" t="s">
        <v>304</v>
      </c>
      <c r="B59" s="107" t="s">
        <v>303</v>
      </c>
      <c r="C59" s="105">
        <f t="shared" ref="C59:F65" si="3">C38+C45+C52</f>
        <v>0</v>
      </c>
      <c r="D59" s="105">
        <f t="shared" si="3"/>
        <v>0</v>
      </c>
      <c r="E59" s="105">
        <f t="shared" si="3"/>
        <v>0</v>
      </c>
      <c r="F59" s="104">
        <f t="shared" si="3"/>
        <v>0</v>
      </c>
    </row>
    <row r="60" spans="1:6" ht="27.75" customHeight="1">
      <c r="A60" s="1001"/>
      <c r="B60" s="103" t="s">
        <v>302</v>
      </c>
      <c r="C60" s="102">
        <f t="shared" si="3"/>
        <v>0</v>
      </c>
      <c r="D60" s="102">
        <f t="shared" si="3"/>
        <v>0</v>
      </c>
      <c r="E60" s="102">
        <f t="shared" si="3"/>
        <v>0</v>
      </c>
      <c r="F60" s="101">
        <f t="shared" si="3"/>
        <v>0</v>
      </c>
    </row>
    <row r="61" spans="1:6" ht="34.5" customHeight="1">
      <c r="A61" s="1001"/>
      <c r="B61" s="100" t="s">
        <v>301</v>
      </c>
      <c r="C61" s="98">
        <f t="shared" si="3"/>
        <v>0</v>
      </c>
      <c r="D61" s="98">
        <f t="shared" si="3"/>
        <v>0</v>
      </c>
      <c r="E61" s="98">
        <f t="shared" si="3"/>
        <v>0</v>
      </c>
      <c r="F61" s="97">
        <f t="shared" si="3"/>
        <v>0</v>
      </c>
    </row>
    <row r="62" spans="1:6" ht="27.75" customHeight="1">
      <c r="A62" s="1001"/>
      <c r="B62" s="96" t="s">
        <v>300</v>
      </c>
      <c r="C62" s="95">
        <f t="shared" si="3"/>
        <v>0</v>
      </c>
      <c r="D62" s="95">
        <f t="shared" si="3"/>
        <v>0</v>
      </c>
      <c r="E62" s="95">
        <f t="shared" si="3"/>
        <v>0</v>
      </c>
      <c r="F62" s="94">
        <f t="shared" si="3"/>
        <v>0</v>
      </c>
    </row>
    <row r="63" spans="1:6" ht="27.75" customHeight="1">
      <c r="A63" s="1001"/>
      <c r="B63" s="96" t="s">
        <v>299</v>
      </c>
      <c r="C63" s="95">
        <f t="shared" si="3"/>
        <v>0</v>
      </c>
      <c r="D63" s="95">
        <f t="shared" si="3"/>
        <v>0</v>
      </c>
      <c r="E63" s="95">
        <f t="shared" si="3"/>
        <v>0</v>
      </c>
      <c r="F63" s="94">
        <f t="shared" si="3"/>
        <v>0</v>
      </c>
    </row>
    <row r="64" spans="1:6" ht="27.75" customHeight="1">
      <c r="A64" s="1001"/>
      <c r="B64" s="96" t="s">
        <v>298</v>
      </c>
      <c r="C64" s="95">
        <f t="shared" si="3"/>
        <v>0</v>
      </c>
      <c r="D64" s="95">
        <f t="shared" si="3"/>
        <v>0</v>
      </c>
      <c r="E64" s="95">
        <f t="shared" si="3"/>
        <v>0</v>
      </c>
      <c r="F64" s="94">
        <f t="shared" si="3"/>
        <v>0</v>
      </c>
    </row>
    <row r="65" spans="1:6" ht="34.5" customHeight="1" thickBot="1">
      <c r="A65" s="1002"/>
      <c r="B65" s="93" t="s">
        <v>297</v>
      </c>
      <c r="C65" s="92">
        <f t="shared" si="3"/>
        <v>0</v>
      </c>
      <c r="D65" s="92">
        <f t="shared" si="3"/>
        <v>0</v>
      </c>
      <c r="E65" s="92">
        <f t="shared" si="3"/>
        <v>0</v>
      </c>
      <c r="F65" s="91">
        <f t="shared" si="3"/>
        <v>0</v>
      </c>
    </row>
    <row r="66" spans="1:6" ht="15">
      <c r="A66" s="1015" t="s">
        <v>296</v>
      </c>
      <c r="B66" s="1015"/>
      <c r="C66" s="1015"/>
      <c r="D66" s="85" t="s">
        <v>295</v>
      </c>
      <c r="E66" s="85" t="s">
        <v>294</v>
      </c>
      <c r="F66" s="82"/>
    </row>
    <row r="67" spans="1:6" ht="15.75" customHeight="1">
      <c r="A67" s="1015"/>
      <c r="B67" s="1015"/>
      <c r="C67" s="1015"/>
      <c r="D67" s="85" t="s">
        <v>293</v>
      </c>
      <c r="E67" s="85" t="s">
        <v>292</v>
      </c>
      <c r="F67" s="82"/>
    </row>
    <row r="68" spans="1:6" ht="15">
      <c r="A68" s="82"/>
      <c r="B68" s="82"/>
      <c r="C68" s="85"/>
      <c r="D68" s="85" t="s">
        <v>291</v>
      </c>
      <c r="E68" s="85" t="s">
        <v>290</v>
      </c>
      <c r="F68" s="82"/>
    </row>
    <row r="69" spans="1:6" ht="15">
      <c r="A69" s="89" t="s">
        <v>289</v>
      </c>
      <c r="B69" s="85"/>
      <c r="C69" s="85"/>
      <c r="D69" s="85" t="s">
        <v>288</v>
      </c>
      <c r="E69" s="85" t="s">
        <v>287</v>
      </c>
      <c r="F69" s="82"/>
    </row>
    <row r="70" spans="1:6" ht="13.5" customHeight="1">
      <c r="A70" s="3"/>
      <c r="B70" s="40"/>
    </row>
    <row r="71" spans="1:6" ht="15.75">
      <c r="A71" s="46" t="s">
        <v>270</v>
      </c>
      <c r="C71" s="1"/>
      <c r="D71" s="46" t="s">
        <v>269</v>
      </c>
      <c r="E71" s="1"/>
    </row>
    <row r="72" spans="1:6" ht="9.75" customHeight="1">
      <c r="A72" s="42"/>
      <c r="C72" s="1"/>
      <c r="D72" s="43"/>
      <c r="E72" s="1"/>
    </row>
    <row r="73" spans="1:6" ht="11.25" customHeight="1">
      <c r="A73" s="45"/>
      <c r="B73" s="40"/>
      <c r="D73" s="44"/>
    </row>
    <row r="74" spans="1:6" ht="15.75">
      <c r="A74" s="4" t="s">
        <v>268</v>
      </c>
      <c r="B74" s="40"/>
      <c r="D74" s="4" t="s">
        <v>267</v>
      </c>
    </row>
    <row r="75" spans="1:6" s="40" customFormat="1" ht="15.75">
      <c r="A75" s="4" t="s">
        <v>266</v>
      </c>
      <c r="D75" s="4" t="s">
        <v>265</v>
      </c>
      <c r="F75" s="1"/>
    </row>
    <row r="76" spans="1:6" s="40" customFormat="1">
      <c r="F76" s="1"/>
    </row>
    <row r="77" spans="1:6" s="40" customFormat="1">
      <c r="F77" s="1"/>
    </row>
    <row r="78" spans="1:6" s="40" customFormat="1">
      <c r="F78" s="1"/>
    </row>
  </sheetData>
  <mergeCells count="12">
    <mergeCell ref="A66:C67"/>
    <mergeCell ref="A7:A9"/>
    <mergeCell ref="B7:B9"/>
    <mergeCell ref="C7:F7"/>
    <mergeCell ref="A10:A16"/>
    <mergeCell ref="A17:A23"/>
    <mergeCell ref="A24:A30"/>
    <mergeCell ref="A59:A65"/>
    <mergeCell ref="A31:A37"/>
    <mergeCell ref="A38:A44"/>
    <mergeCell ref="A45:A51"/>
    <mergeCell ref="A52:A58"/>
  </mergeCells>
  <printOptions horizontalCentered="1"/>
  <pageMargins left="0" right="0" top="0.3" bottom="0" header="0.18" footer="0.34"/>
  <pageSetup scale="75" orientation="portrait" r:id="rId1"/>
  <headerFooter alignWithMargins="0"/>
  <rowBreaks count="1" manualBreakCount="1">
    <brk id="37" max="5" man="1"/>
  </rowBreaks>
</worksheet>
</file>

<file path=xl/worksheets/sheet50.xml><?xml version="1.0" encoding="utf-8"?>
<worksheet xmlns="http://schemas.openxmlformats.org/spreadsheetml/2006/main" xmlns:r="http://schemas.openxmlformats.org/officeDocument/2006/relationships">
  <sheetPr>
    <tabColor rgb="FFFFC000"/>
  </sheetPr>
  <dimension ref="A1:BT26"/>
  <sheetViews>
    <sheetView view="pageBreakPreview" zoomScale="110" zoomScaleNormal="110" zoomScaleSheetLayoutView="110" workbookViewId="0">
      <selection activeCell="A2" sqref="A2:XFD3"/>
    </sheetView>
  </sheetViews>
  <sheetFormatPr defaultRowHeight="11.25"/>
  <cols>
    <col min="1" max="1" width="11.5703125" style="335" customWidth="1"/>
    <col min="2" max="2" width="14.85546875" style="335" customWidth="1"/>
    <col min="3" max="3" width="11" style="335" customWidth="1"/>
    <col min="4" max="4" width="12.28515625" style="335" customWidth="1"/>
    <col min="5" max="5" width="11.28515625" style="335" customWidth="1"/>
    <col min="6" max="6" width="11.85546875" style="335" customWidth="1"/>
    <col min="7" max="7" width="12.7109375" style="335" customWidth="1"/>
    <col min="8" max="8" width="21" style="335" customWidth="1"/>
    <col min="9" max="9" width="11.5703125" style="335" customWidth="1"/>
    <col min="10" max="10" width="6.28515625" style="335" customWidth="1"/>
    <col min="11" max="11" width="11.140625" style="335" customWidth="1"/>
    <col min="12" max="12" width="8.5703125" style="335" customWidth="1"/>
    <col min="13" max="13" width="10.140625" style="335" customWidth="1"/>
    <col min="14" max="16384" width="9.140625" style="335"/>
  </cols>
  <sheetData>
    <row r="1" spans="1:72" ht="12.75">
      <c r="A1" s="303" t="s">
        <v>722</v>
      </c>
      <c r="B1" s="303" t="s">
        <v>721</v>
      </c>
      <c r="C1" s="305"/>
      <c r="D1" s="305"/>
    </row>
    <row r="2" spans="1:72" customFormat="1" ht="12.75">
      <c r="A2" s="7" t="s">
        <v>60</v>
      </c>
      <c r="B2" s="30"/>
    </row>
    <row r="3" spans="1:72" customFormat="1" ht="12.75">
      <c r="A3" s="8" t="s">
        <v>61</v>
      </c>
      <c r="B3" s="30"/>
      <c r="D3" s="335"/>
      <c r="E3" s="335"/>
    </row>
    <row r="4" spans="1:72" s="345" customFormat="1">
      <c r="E4" s="346"/>
      <c r="F4" s="346"/>
      <c r="G4" s="346"/>
      <c r="H4" s="346"/>
      <c r="I4" s="346"/>
      <c r="J4" s="346"/>
      <c r="K4" s="346"/>
      <c r="L4" s="346"/>
      <c r="M4" s="346"/>
      <c r="N4" s="344"/>
      <c r="O4" s="344"/>
      <c r="P4" s="344"/>
      <c r="Q4" s="344"/>
      <c r="R4" s="344"/>
      <c r="S4" s="344"/>
      <c r="T4" s="344"/>
      <c r="U4" s="344"/>
      <c r="V4" s="344"/>
      <c r="W4" s="344"/>
      <c r="X4" s="344"/>
      <c r="Y4" s="344"/>
      <c r="Z4" s="344"/>
      <c r="AA4" s="344"/>
      <c r="AB4" s="344"/>
      <c r="AC4" s="344"/>
      <c r="AD4" s="344"/>
      <c r="AE4" s="344"/>
      <c r="AF4" s="344"/>
      <c r="AG4" s="344"/>
      <c r="AH4" s="344"/>
      <c r="AI4" s="344"/>
      <c r="AJ4" s="344"/>
      <c r="AK4" s="344"/>
      <c r="AL4" s="344"/>
      <c r="AM4" s="344"/>
      <c r="AN4" s="344"/>
      <c r="AO4" s="344"/>
      <c r="AP4" s="344"/>
      <c r="AQ4" s="344"/>
      <c r="AR4" s="344"/>
      <c r="AS4" s="344"/>
      <c r="AT4" s="344"/>
      <c r="AU4" s="344"/>
      <c r="AV4" s="344"/>
      <c r="AW4" s="344"/>
      <c r="AX4" s="344"/>
      <c r="AY4" s="344"/>
      <c r="AZ4" s="344"/>
      <c r="BA4" s="344"/>
      <c r="BB4" s="344"/>
      <c r="BC4" s="344"/>
      <c r="BD4" s="344"/>
      <c r="BE4" s="344"/>
      <c r="BF4" s="344"/>
      <c r="BG4" s="344"/>
      <c r="BH4" s="344"/>
      <c r="BI4" s="344"/>
      <c r="BJ4" s="344"/>
      <c r="BK4" s="344"/>
      <c r="BL4" s="344"/>
      <c r="BM4" s="344"/>
      <c r="BN4" s="344"/>
      <c r="BO4" s="344"/>
      <c r="BP4" s="344"/>
      <c r="BQ4" s="344"/>
      <c r="BR4" s="344"/>
      <c r="BS4" s="344"/>
      <c r="BT4" s="344"/>
    </row>
    <row r="5" spans="1:72" ht="49.5" customHeight="1">
      <c r="A5" s="1343" t="s">
        <v>537</v>
      </c>
      <c r="B5" s="1343" t="s">
        <v>536</v>
      </c>
      <c r="C5" s="1365" t="s">
        <v>535</v>
      </c>
      <c r="D5" s="1366"/>
      <c r="E5" s="1367" t="s">
        <v>534</v>
      </c>
      <c r="F5" s="1368"/>
      <c r="G5" s="1369"/>
      <c r="H5" s="1371" t="s">
        <v>533</v>
      </c>
      <c r="I5" s="1365" t="s">
        <v>532</v>
      </c>
      <c r="J5" s="1370"/>
      <c r="K5" s="1366"/>
      <c r="L5" s="1346" t="s">
        <v>531</v>
      </c>
      <c r="M5" s="1348"/>
      <c r="N5" s="300"/>
      <c r="O5" s="300"/>
      <c r="P5" s="300"/>
      <c r="Q5" s="300"/>
      <c r="R5" s="344"/>
      <c r="S5" s="344"/>
      <c r="T5" s="344"/>
      <c r="U5" s="344"/>
      <c r="V5" s="344"/>
      <c r="W5" s="344"/>
      <c r="X5" s="344"/>
      <c r="Y5" s="344"/>
      <c r="Z5" s="344"/>
      <c r="AA5" s="344"/>
      <c r="AB5" s="344"/>
      <c r="AC5" s="344"/>
      <c r="AD5" s="344"/>
      <c r="AE5" s="344"/>
      <c r="AF5" s="344"/>
      <c r="AG5" s="344"/>
      <c r="AH5" s="344"/>
      <c r="AI5" s="344"/>
      <c r="AJ5" s="344"/>
      <c r="AK5" s="344"/>
      <c r="AL5" s="344"/>
      <c r="AM5" s="344"/>
      <c r="AN5" s="344"/>
      <c r="AO5" s="344"/>
      <c r="AP5" s="344"/>
      <c r="AQ5" s="344"/>
      <c r="AR5" s="344"/>
      <c r="AS5" s="344"/>
      <c r="AT5" s="344"/>
      <c r="AU5" s="344"/>
      <c r="AV5" s="344"/>
      <c r="AW5" s="344"/>
      <c r="AX5" s="344"/>
      <c r="AY5" s="344"/>
      <c r="AZ5" s="344"/>
      <c r="BA5" s="344"/>
      <c r="BB5" s="344"/>
      <c r="BC5" s="344"/>
      <c r="BD5" s="344"/>
      <c r="BE5" s="344"/>
      <c r="BF5" s="344"/>
      <c r="BG5" s="344"/>
      <c r="BH5" s="344"/>
      <c r="BI5" s="344"/>
      <c r="BJ5" s="344"/>
      <c r="BK5" s="344"/>
      <c r="BL5" s="344"/>
      <c r="BM5" s="344"/>
      <c r="BN5" s="344"/>
      <c r="BO5" s="344"/>
      <c r="BP5" s="344"/>
      <c r="BQ5" s="344"/>
      <c r="BR5" s="344"/>
      <c r="BS5" s="344"/>
      <c r="BT5" s="344"/>
    </row>
    <row r="6" spans="1:72" ht="12.75" customHeight="1">
      <c r="A6" s="1344"/>
      <c r="B6" s="1344"/>
      <c r="C6" s="1340" t="s">
        <v>530</v>
      </c>
      <c r="D6" s="1340" t="s">
        <v>529</v>
      </c>
      <c r="E6" s="1340" t="s">
        <v>528</v>
      </c>
      <c r="F6" s="1340" t="s">
        <v>527</v>
      </c>
      <c r="G6" s="1340" t="s">
        <v>526</v>
      </c>
      <c r="H6" s="1372"/>
      <c r="I6" s="1343" t="s">
        <v>525</v>
      </c>
      <c r="J6" s="1343" t="s">
        <v>524</v>
      </c>
      <c r="K6" s="1343" t="s">
        <v>523</v>
      </c>
      <c r="L6" s="1343" t="s">
        <v>522</v>
      </c>
      <c r="M6" s="1343" t="s">
        <v>521</v>
      </c>
      <c r="N6" s="302"/>
      <c r="O6" s="302"/>
      <c r="P6" s="302"/>
      <c r="Q6" s="302"/>
    </row>
    <row r="7" spans="1:72" ht="23.25" customHeight="1">
      <c r="A7" s="1345"/>
      <c r="B7" s="1345"/>
      <c r="C7" s="1342"/>
      <c r="D7" s="1342"/>
      <c r="E7" s="1342"/>
      <c r="F7" s="1342"/>
      <c r="G7" s="1342"/>
      <c r="H7" s="1373"/>
      <c r="I7" s="1345"/>
      <c r="J7" s="1345"/>
      <c r="K7" s="1345"/>
      <c r="L7" s="1345"/>
      <c r="M7" s="1345"/>
      <c r="N7" s="302"/>
      <c r="O7" s="302"/>
      <c r="P7" s="302"/>
      <c r="Q7" s="302"/>
    </row>
    <row r="8" spans="1:72" ht="18" customHeight="1">
      <c r="A8" s="328"/>
      <c r="B8" s="343"/>
      <c r="C8" s="343"/>
      <c r="D8" s="343"/>
      <c r="E8" s="343"/>
      <c r="F8" s="343"/>
      <c r="G8" s="343"/>
      <c r="H8" s="343"/>
      <c r="I8" s="343"/>
      <c r="J8" s="343"/>
      <c r="K8" s="343"/>
      <c r="L8" s="343"/>
      <c r="M8" s="343"/>
    </row>
    <row r="9" spans="1:72" ht="18" customHeight="1">
      <c r="A9" s="328"/>
      <c r="B9" s="343"/>
      <c r="C9" s="343"/>
      <c r="D9" s="343"/>
      <c r="E9" s="343"/>
      <c r="F9" s="343"/>
      <c r="G9" s="343"/>
      <c r="H9" s="343"/>
      <c r="I9" s="343"/>
      <c r="J9" s="343"/>
      <c r="K9" s="343"/>
      <c r="L9" s="343"/>
      <c r="M9" s="343"/>
    </row>
    <row r="10" spans="1:72" ht="18" customHeight="1">
      <c r="A10" s="328"/>
      <c r="B10" s="343"/>
      <c r="C10" s="343"/>
      <c r="D10" s="343"/>
      <c r="E10" s="343"/>
      <c r="F10" s="343"/>
      <c r="G10" s="343"/>
      <c r="H10" s="343"/>
      <c r="I10" s="343"/>
      <c r="J10" s="343"/>
      <c r="K10" s="343"/>
      <c r="L10" s="343"/>
      <c r="M10" s="343"/>
    </row>
    <row r="11" spans="1:72" ht="18" customHeight="1">
      <c r="A11" s="328"/>
      <c r="B11" s="343"/>
      <c r="C11" s="343"/>
      <c r="D11" s="343"/>
      <c r="E11" s="343"/>
      <c r="F11" s="343"/>
      <c r="G11" s="343"/>
      <c r="H11" s="343"/>
      <c r="I11" s="343"/>
      <c r="J11" s="343"/>
      <c r="K11" s="343"/>
      <c r="L11" s="343"/>
      <c r="M11" s="343"/>
    </row>
    <row r="12" spans="1:72" ht="18" customHeight="1">
      <c r="A12" s="328"/>
      <c r="B12" s="342"/>
      <c r="C12" s="342"/>
      <c r="D12" s="342"/>
      <c r="E12" s="342"/>
      <c r="F12" s="342"/>
      <c r="G12" s="342"/>
      <c r="H12" s="342"/>
      <c r="I12" s="342"/>
      <c r="J12" s="342"/>
      <c r="K12" s="342"/>
      <c r="L12" s="342"/>
      <c r="M12" s="342"/>
    </row>
    <row r="13" spans="1:72" ht="18" customHeight="1">
      <c r="A13" s="328"/>
      <c r="B13" s="341"/>
      <c r="C13" s="341"/>
      <c r="D13" s="341"/>
      <c r="E13" s="341"/>
      <c r="F13" s="341"/>
      <c r="G13" s="341"/>
      <c r="H13" s="341"/>
      <c r="I13" s="341"/>
      <c r="J13" s="341"/>
      <c r="K13" s="341"/>
      <c r="L13" s="341"/>
      <c r="M13" s="341"/>
    </row>
    <row r="14" spans="1:72" ht="18" customHeight="1">
      <c r="A14" s="328"/>
      <c r="B14" s="341"/>
      <c r="C14" s="341"/>
      <c r="D14" s="341"/>
      <c r="E14" s="341"/>
      <c r="F14" s="341"/>
      <c r="G14" s="341"/>
      <c r="H14" s="341"/>
      <c r="I14" s="341"/>
      <c r="J14" s="341"/>
      <c r="K14" s="341"/>
      <c r="L14" s="341"/>
      <c r="M14" s="341"/>
    </row>
    <row r="15" spans="1:72" ht="18" customHeight="1">
      <c r="A15" s="328"/>
      <c r="B15" s="341"/>
      <c r="C15" s="341"/>
      <c r="D15" s="341"/>
      <c r="E15" s="341"/>
      <c r="F15" s="341"/>
      <c r="G15" s="341"/>
      <c r="H15" s="341"/>
      <c r="I15" s="341"/>
      <c r="J15" s="341"/>
      <c r="K15" s="341"/>
      <c r="L15" s="341"/>
      <c r="M15" s="341"/>
    </row>
    <row r="16" spans="1:72" ht="18" customHeight="1">
      <c r="A16" s="324"/>
      <c r="B16" s="341"/>
      <c r="C16" s="341"/>
      <c r="D16" s="341"/>
      <c r="E16" s="341"/>
      <c r="F16" s="341"/>
      <c r="G16" s="341"/>
      <c r="H16" s="341"/>
      <c r="I16" s="341"/>
      <c r="J16" s="341"/>
      <c r="K16" s="341"/>
      <c r="L16" s="341"/>
      <c r="M16" s="341"/>
    </row>
    <row r="17" spans="1:13" s="284" customFormat="1" ht="24" customHeight="1">
      <c r="A17" s="340"/>
      <c r="B17" s="339"/>
      <c r="C17" s="339"/>
      <c r="D17" s="339"/>
      <c r="E17" s="339"/>
      <c r="F17" s="339"/>
      <c r="G17" s="339"/>
      <c r="H17" s="339"/>
      <c r="I17" s="339"/>
      <c r="J17" s="339"/>
      <c r="K17" s="339"/>
      <c r="L17" s="339"/>
      <c r="M17" s="339"/>
    </row>
    <row r="18" spans="1:13" ht="33" customHeight="1">
      <c r="A18" s="338" t="s">
        <v>186</v>
      </c>
      <c r="B18" s="337">
        <f t="shared" ref="B18:M18" si="0">SUM(B8:B17)</f>
        <v>0</v>
      </c>
      <c r="C18" s="337">
        <f t="shared" si="0"/>
        <v>0</v>
      </c>
      <c r="D18" s="337">
        <f t="shared" si="0"/>
        <v>0</v>
      </c>
      <c r="E18" s="337">
        <f t="shared" si="0"/>
        <v>0</v>
      </c>
      <c r="F18" s="337">
        <f t="shared" si="0"/>
        <v>0</v>
      </c>
      <c r="G18" s="337">
        <f t="shared" si="0"/>
        <v>0</v>
      </c>
      <c r="H18" s="337">
        <f t="shared" si="0"/>
        <v>0</v>
      </c>
      <c r="I18" s="337">
        <f t="shared" si="0"/>
        <v>0</v>
      </c>
      <c r="J18" s="337">
        <f t="shared" si="0"/>
        <v>0</v>
      </c>
      <c r="K18" s="337">
        <f t="shared" si="0"/>
        <v>0</v>
      </c>
      <c r="L18" s="337">
        <f t="shared" si="0"/>
        <v>0</v>
      </c>
      <c r="M18" s="337">
        <f t="shared" si="0"/>
        <v>0</v>
      </c>
    </row>
    <row r="19" spans="1:13">
      <c r="A19" s="336"/>
      <c r="B19" s="310"/>
      <c r="C19" s="310"/>
      <c r="D19" s="310"/>
      <c r="E19" s="310"/>
      <c r="F19" s="306" t="s">
        <v>520</v>
      </c>
      <c r="G19" s="306"/>
      <c r="H19" s="305"/>
      <c r="I19" s="305"/>
      <c r="J19" s="305"/>
      <c r="K19" s="304"/>
      <c r="L19" s="304"/>
      <c r="M19" s="304"/>
    </row>
    <row r="20" spans="1:13">
      <c r="A20" s="336" t="s">
        <v>519</v>
      </c>
      <c r="B20" s="336"/>
      <c r="C20" s="336"/>
      <c r="D20" s="336"/>
      <c r="E20" s="336"/>
      <c r="F20" s="306"/>
      <c r="G20" s="306"/>
      <c r="H20" s="305"/>
      <c r="I20" s="304" t="s">
        <v>518</v>
      </c>
      <c r="J20" s="304"/>
      <c r="K20" s="336"/>
      <c r="L20" s="336"/>
      <c r="M20" s="336"/>
    </row>
    <row r="21" spans="1:13">
      <c r="A21" s="336"/>
      <c r="B21" s="336"/>
      <c r="C21" s="336"/>
      <c r="D21" s="336"/>
      <c r="E21" s="336"/>
      <c r="F21" s="336"/>
      <c r="G21" s="336"/>
      <c r="H21" s="336"/>
      <c r="I21" s="336"/>
      <c r="J21" s="336"/>
      <c r="K21" s="336"/>
      <c r="L21" s="336"/>
      <c r="M21" s="336"/>
    </row>
    <row r="22" spans="1:13">
      <c r="A22" s="336" t="s">
        <v>517</v>
      </c>
      <c r="B22" s="336"/>
      <c r="C22" s="336"/>
      <c r="D22" s="336"/>
      <c r="E22" s="336"/>
      <c r="F22" s="336"/>
      <c r="G22" s="336"/>
      <c r="H22" s="336"/>
      <c r="I22" s="336"/>
      <c r="J22" s="336"/>
      <c r="K22" s="336"/>
      <c r="L22" s="336"/>
      <c r="M22" s="336"/>
    </row>
    <row r="23" spans="1:13">
      <c r="A23" s="336" t="s">
        <v>516</v>
      </c>
      <c r="B23" s="336"/>
      <c r="C23" s="336"/>
      <c r="D23" s="336"/>
      <c r="E23" s="336"/>
      <c r="F23" s="336"/>
      <c r="G23" s="336"/>
      <c r="H23" s="336"/>
      <c r="I23" s="336"/>
      <c r="J23" s="336"/>
      <c r="K23" s="336"/>
      <c r="L23" s="336"/>
      <c r="M23" s="336"/>
    </row>
    <row r="25" spans="1:13">
      <c r="I25" s="300"/>
      <c r="J25" s="300"/>
      <c r="K25" s="300"/>
      <c r="L25" s="300"/>
    </row>
    <row r="26" spans="1:13">
      <c r="I26" s="300"/>
      <c r="L26" s="300"/>
    </row>
  </sheetData>
  <mergeCells count="17">
    <mergeCell ref="H5:H7"/>
    <mergeCell ref="A5:A7"/>
    <mergeCell ref="B5:B7"/>
    <mergeCell ref="C5:D5"/>
    <mergeCell ref="E5:G5"/>
    <mergeCell ref="M6:M7"/>
    <mergeCell ref="I5:K5"/>
    <mergeCell ref="L5:M5"/>
    <mergeCell ref="C6:C7"/>
    <mergeCell ref="D6:D7"/>
    <mergeCell ref="E6:E7"/>
    <mergeCell ref="F6:F7"/>
    <mergeCell ref="G6:G7"/>
    <mergeCell ref="I6:I7"/>
    <mergeCell ref="J6:J7"/>
    <mergeCell ref="L6:L7"/>
    <mergeCell ref="K6:K7"/>
  </mergeCells>
  <printOptions horizontalCentered="1"/>
  <pageMargins left="0.22" right="0.24" top="0.5" bottom="0.5" header="0.3" footer="0.3"/>
  <pageSetup paperSize="9" scale="94" orientation="landscape" r:id="rId1"/>
</worksheet>
</file>

<file path=xl/worksheets/sheet51.xml><?xml version="1.0" encoding="utf-8"?>
<worksheet xmlns="http://schemas.openxmlformats.org/spreadsheetml/2006/main" xmlns:r="http://schemas.openxmlformats.org/officeDocument/2006/relationships">
  <sheetPr>
    <tabColor theme="0" tint="-0.499984740745262"/>
  </sheetPr>
  <dimension ref="A1:P44"/>
  <sheetViews>
    <sheetView view="pageBreakPreview" zoomScale="80" zoomScaleSheetLayoutView="80" workbookViewId="0">
      <selection activeCell="I8" sqref="I8:I10"/>
    </sheetView>
  </sheetViews>
  <sheetFormatPr defaultRowHeight="12.75"/>
  <cols>
    <col min="1" max="1" width="12.7109375" style="215" customWidth="1"/>
    <col min="2" max="2" width="9.140625" style="215"/>
    <col min="3" max="3" width="7.28515625" style="215" customWidth="1"/>
    <col min="4" max="6" width="10.42578125" style="215" customWidth="1"/>
    <col min="7" max="8" width="8.5703125" style="215" customWidth="1"/>
    <col min="9" max="9" width="7.28515625" style="215" customWidth="1"/>
    <col min="10" max="12" width="10.42578125" style="215" customWidth="1"/>
    <col min="13" max="14" width="8.5703125" style="215" customWidth="1"/>
    <col min="15" max="15" width="12.7109375" style="215" customWidth="1"/>
    <col min="16" max="16" width="8.7109375" style="215" customWidth="1"/>
    <col min="17" max="16384" width="9.140625" style="215"/>
  </cols>
  <sheetData>
    <row r="1" spans="1:16">
      <c r="A1" s="421" t="s">
        <v>723</v>
      </c>
      <c r="B1" s="352"/>
      <c r="C1" s="351"/>
      <c r="D1" s="351"/>
      <c r="E1" s="351"/>
      <c r="F1" s="351"/>
      <c r="G1" s="351"/>
      <c r="H1" s="354"/>
      <c r="I1" s="348"/>
      <c r="J1" s="348"/>
      <c r="K1" s="348"/>
      <c r="L1" s="426"/>
      <c r="M1" s="426"/>
      <c r="N1" s="426"/>
      <c r="O1" s="426"/>
      <c r="P1" s="426"/>
    </row>
    <row r="2" spans="1:16">
      <c r="A2" s="1374" t="s">
        <v>559</v>
      </c>
      <c r="B2" s="1374"/>
      <c r="C2" s="1374"/>
      <c r="D2" s="1374"/>
      <c r="E2" s="1374"/>
      <c r="F2" s="1374"/>
      <c r="G2" s="1374"/>
      <c r="H2" s="1374"/>
      <c r="I2" s="1374"/>
      <c r="J2" s="1374"/>
      <c r="K2" s="1374"/>
      <c r="L2" s="1374"/>
      <c r="M2" s="1374"/>
      <c r="N2" s="1374"/>
      <c r="O2" s="1374"/>
      <c r="P2" s="1374"/>
    </row>
    <row r="3" spans="1:16">
      <c r="A3" s="497" t="s">
        <v>558</v>
      </c>
      <c r="B3" s="425"/>
      <c r="C3" s="425"/>
      <c r="D3" s="425"/>
      <c r="E3" s="425"/>
      <c r="F3" s="425"/>
      <c r="G3" s="425"/>
      <c r="H3" s="425"/>
      <c r="I3" s="425"/>
      <c r="J3" s="425"/>
      <c r="K3" s="425"/>
      <c r="L3" s="425"/>
      <c r="M3" s="425"/>
      <c r="N3" s="425"/>
      <c r="O3" s="425"/>
      <c r="P3" s="425"/>
    </row>
    <row r="4" spans="1:16" customFormat="1">
      <c r="A4" s="7" t="s">
        <v>60</v>
      </c>
      <c r="B4" s="30"/>
    </row>
    <row r="5" spans="1:16" customFormat="1">
      <c r="A5" s="8" t="s">
        <v>61</v>
      </c>
      <c r="B5" s="30"/>
      <c r="D5" s="335"/>
      <c r="E5" s="335"/>
    </row>
    <row r="6" spans="1:16">
      <c r="A6" s="421"/>
      <c r="B6" s="424"/>
      <c r="C6" s="423"/>
      <c r="D6" s="423"/>
      <c r="E6" s="423"/>
      <c r="F6" s="423"/>
      <c r="G6" s="423"/>
      <c r="H6" s="422"/>
      <c r="I6" s="421"/>
      <c r="J6" s="421"/>
      <c r="K6" s="421"/>
      <c r="L6" s="421"/>
      <c r="M6" s="421"/>
      <c r="N6" s="421"/>
      <c r="O6" s="421"/>
      <c r="P6" s="421"/>
    </row>
    <row r="7" spans="1:16">
      <c r="A7" s="1375" t="s">
        <v>557</v>
      </c>
      <c r="B7" s="1377" t="s">
        <v>556</v>
      </c>
      <c r="C7" s="1379" t="s">
        <v>555</v>
      </c>
      <c r="D7" s="1380"/>
      <c r="E7" s="1380"/>
      <c r="F7" s="1380"/>
      <c r="G7" s="1380"/>
      <c r="H7" s="1381"/>
      <c r="I7" s="1379" t="s">
        <v>554</v>
      </c>
      <c r="J7" s="1380"/>
      <c r="K7" s="1380"/>
      <c r="L7" s="1380"/>
      <c r="M7" s="1380"/>
      <c r="N7" s="1381"/>
      <c r="O7" s="1375" t="s">
        <v>553</v>
      </c>
      <c r="P7" s="1375" t="s">
        <v>552</v>
      </c>
    </row>
    <row r="8" spans="1:16" ht="12.75" customHeight="1">
      <c r="A8" s="1376"/>
      <c r="B8" s="1378"/>
      <c r="C8" s="1382" t="s">
        <v>551</v>
      </c>
      <c r="D8" s="1375" t="s">
        <v>550</v>
      </c>
      <c r="E8" s="1382" t="s">
        <v>549</v>
      </c>
      <c r="F8" s="1375" t="s">
        <v>545</v>
      </c>
      <c r="G8" s="1386" t="s">
        <v>544</v>
      </c>
      <c r="H8" s="1387"/>
      <c r="I8" s="1390" t="s">
        <v>548</v>
      </c>
      <c r="J8" s="1376" t="s">
        <v>547</v>
      </c>
      <c r="K8" s="1382" t="s">
        <v>546</v>
      </c>
      <c r="L8" s="1376" t="s">
        <v>545</v>
      </c>
      <c r="M8" s="1382" t="s">
        <v>544</v>
      </c>
      <c r="N8" s="1391"/>
      <c r="O8" s="1376"/>
      <c r="P8" s="1376"/>
    </row>
    <row r="9" spans="1:16">
      <c r="A9" s="1376"/>
      <c r="B9" s="1378"/>
      <c r="C9" s="1382"/>
      <c r="D9" s="1376"/>
      <c r="E9" s="1382"/>
      <c r="F9" s="1376"/>
      <c r="G9" s="1388"/>
      <c r="H9" s="1389"/>
      <c r="I9" s="1390"/>
      <c r="J9" s="1376"/>
      <c r="K9" s="1382"/>
      <c r="L9" s="1376"/>
      <c r="M9" s="1382"/>
      <c r="N9" s="1391"/>
      <c r="O9" s="1376"/>
      <c r="P9" s="1376"/>
    </row>
    <row r="10" spans="1:16" ht="30.75" customHeight="1">
      <c r="A10" s="1376"/>
      <c r="B10" s="1378"/>
      <c r="C10" s="1382"/>
      <c r="D10" s="1376"/>
      <c r="E10" s="1382"/>
      <c r="F10" s="1376"/>
      <c r="G10" s="1388"/>
      <c r="H10" s="1389"/>
      <c r="I10" s="1390"/>
      <c r="J10" s="1376"/>
      <c r="K10" s="1382"/>
      <c r="L10" s="1376"/>
      <c r="M10" s="1382"/>
      <c r="N10" s="1391"/>
      <c r="O10" s="1376"/>
      <c r="P10" s="1376"/>
    </row>
    <row r="11" spans="1:16" ht="28.5" customHeight="1">
      <c r="A11" s="412"/>
      <c r="B11" s="420"/>
      <c r="C11" s="419"/>
      <c r="D11" s="412"/>
      <c r="E11" s="418"/>
      <c r="F11" s="412"/>
      <c r="G11" s="417" t="s">
        <v>542</v>
      </c>
      <c r="H11" s="413" t="s">
        <v>543</v>
      </c>
      <c r="I11" s="416"/>
      <c r="J11" s="412"/>
      <c r="K11" s="415"/>
      <c r="L11" s="412"/>
      <c r="M11" s="414" t="s">
        <v>542</v>
      </c>
      <c r="N11" s="413" t="s">
        <v>506</v>
      </c>
      <c r="O11" s="412"/>
      <c r="P11" s="412"/>
    </row>
    <row r="12" spans="1:16" ht="22.5">
      <c r="A12" s="411" t="s">
        <v>541</v>
      </c>
      <c r="B12" s="410"/>
      <c r="C12" s="406"/>
      <c r="D12" s="409"/>
      <c r="E12" s="409"/>
      <c r="F12" s="406">
        <f>E12+D12</f>
        <v>0</v>
      </c>
      <c r="G12" s="408"/>
      <c r="H12" s="407"/>
      <c r="I12" s="406"/>
      <c r="J12" s="406"/>
      <c r="K12" s="406"/>
      <c r="L12" s="406">
        <f>K12+J12</f>
        <v>0</v>
      </c>
      <c r="M12" s="406"/>
      <c r="N12" s="405"/>
      <c r="O12" s="405">
        <f>M12+G12</f>
        <v>0</v>
      </c>
      <c r="P12" s="404" t="e">
        <f>O12*100/B12</f>
        <v>#DIV/0!</v>
      </c>
    </row>
    <row r="13" spans="1:16">
      <c r="A13" s="1383" t="s">
        <v>4</v>
      </c>
      <c r="B13" s="1383"/>
      <c r="C13" s="1383"/>
      <c r="D13" s="1383"/>
      <c r="E13" s="1383"/>
      <c r="F13" s="1383"/>
      <c r="G13" s="1383"/>
      <c r="H13" s="1383"/>
      <c r="I13" s="1383"/>
      <c r="J13" s="1383"/>
      <c r="K13" s="1383"/>
      <c r="L13" s="1383"/>
      <c r="M13" s="1383"/>
      <c r="N13" s="1383"/>
      <c r="O13" s="1383"/>
      <c r="P13" s="1383"/>
    </row>
    <row r="14" spans="1:16">
      <c r="A14" s="403"/>
      <c r="B14" s="391"/>
      <c r="C14" s="390"/>
      <c r="D14" s="390"/>
      <c r="E14" s="390"/>
      <c r="F14" s="388">
        <f t="shared" ref="F14:F23" si="0">E14+D14</f>
        <v>0</v>
      </c>
      <c r="G14" s="388"/>
      <c r="H14" s="402"/>
      <c r="I14" s="390"/>
      <c r="J14" s="390"/>
      <c r="K14" s="390"/>
      <c r="L14" s="388">
        <f t="shared" ref="L14:L23" si="1">K14+J14</f>
        <v>0</v>
      </c>
      <c r="M14" s="388"/>
      <c r="N14" s="386"/>
      <c r="O14" s="386">
        <f t="shared" ref="O14:O24" si="2">M14+G14</f>
        <v>0</v>
      </c>
      <c r="P14" s="385"/>
    </row>
    <row r="15" spans="1:16">
      <c r="A15" s="393"/>
      <c r="B15" s="401"/>
      <c r="C15" s="400"/>
      <c r="D15" s="400"/>
      <c r="E15" s="400"/>
      <c r="F15" s="388">
        <f t="shared" si="0"/>
        <v>0</v>
      </c>
      <c r="G15" s="388"/>
      <c r="H15" s="399"/>
      <c r="I15" s="400"/>
      <c r="J15" s="400"/>
      <c r="K15" s="400"/>
      <c r="L15" s="388">
        <f t="shared" si="1"/>
        <v>0</v>
      </c>
      <c r="M15" s="388"/>
      <c r="N15" s="399"/>
      <c r="O15" s="386">
        <f t="shared" si="2"/>
        <v>0</v>
      </c>
      <c r="P15" s="385"/>
    </row>
    <row r="16" spans="1:16">
      <c r="A16" s="393"/>
      <c r="B16" s="397"/>
      <c r="C16" s="397"/>
      <c r="D16" s="397"/>
      <c r="E16" s="397"/>
      <c r="F16" s="388">
        <f t="shared" si="0"/>
        <v>0</v>
      </c>
      <c r="G16" s="388"/>
      <c r="H16" s="397"/>
      <c r="I16" s="398"/>
      <c r="J16" s="397"/>
      <c r="K16" s="397"/>
      <c r="L16" s="388">
        <f t="shared" si="1"/>
        <v>0</v>
      </c>
      <c r="M16" s="388"/>
      <c r="N16" s="397"/>
      <c r="O16" s="386">
        <f t="shared" si="2"/>
        <v>0</v>
      </c>
      <c r="P16" s="385"/>
    </row>
    <row r="17" spans="1:16">
      <c r="A17" s="393"/>
      <c r="B17" s="396"/>
      <c r="C17" s="390"/>
      <c r="D17" s="390"/>
      <c r="E17" s="390"/>
      <c r="F17" s="388">
        <f t="shared" si="0"/>
        <v>0</v>
      </c>
      <c r="G17" s="388"/>
      <c r="H17" s="395"/>
      <c r="I17" s="390"/>
      <c r="J17" s="390"/>
      <c r="K17" s="390"/>
      <c r="L17" s="388">
        <f t="shared" si="1"/>
        <v>0</v>
      </c>
      <c r="M17" s="388"/>
      <c r="N17" s="386"/>
      <c r="O17" s="386">
        <f t="shared" si="2"/>
        <v>0</v>
      </c>
      <c r="P17" s="385"/>
    </row>
    <row r="18" spans="1:16">
      <c r="A18" s="393"/>
      <c r="B18" s="391"/>
      <c r="C18" s="389"/>
      <c r="D18" s="389"/>
      <c r="E18" s="389"/>
      <c r="F18" s="388">
        <f t="shared" si="0"/>
        <v>0</v>
      </c>
      <c r="G18" s="388"/>
      <c r="H18" s="387"/>
      <c r="I18" s="389"/>
      <c r="J18" s="389"/>
      <c r="K18" s="389"/>
      <c r="L18" s="388">
        <f t="shared" si="1"/>
        <v>0</v>
      </c>
      <c r="M18" s="388"/>
      <c r="N18" s="394"/>
      <c r="O18" s="386">
        <f t="shared" si="2"/>
        <v>0</v>
      </c>
      <c r="P18" s="385"/>
    </row>
    <row r="19" spans="1:16">
      <c r="A19" s="393"/>
      <c r="B19" s="391"/>
      <c r="C19" s="389"/>
      <c r="D19" s="389"/>
      <c r="E19" s="389"/>
      <c r="F19" s="388">
        <f t="shared" si="0"/>
        <v>0</v>
      </c>
      <c r="G19" s="388"/>
      <c r="H19" s="387"/>
      <c r="I19" s="389"/>
      <c r="J19" s="389"/>
      <c r="K19" s="389"/>
      <c r="L19" s="388">
        <f t="shared" si="1"/>
        <v>0</v>
      </c>
      <c r="M19" s="388"/>
      <c r="N19" s="387"/>
      <c r="O19" s="386">
        <f t="shared" si="2"/>
        <v>0</v>
      </c>
      <c r="P19" s="385"/>
    </row>
    <row r="20" spans="1:16">
      <c r="A20" s="393"/>
      <c r="B20" s="391"/>
      <c r="C20" s="389"/>
      <c r="D20" s="389"/>
      <c r="E20" s="389"/>
      <c r="F20" s="388">
        <f t="shared" si="0"/>
        <v>0</v>
      </c>
      <c r="G20" s="388"/>
      <c r="H20" s="387"/>
      <c r="I20" s="389"/>
      <c r="J20" s="389"/>
      <c r="K20" s="389"/>
      <c r="L20" s="388">
        <f t="shared" si="1"/>
        <v>0</v>
      </c>
      <c r="M20" s="388"/>
      <c r="N20" s="387"/>
      <c r="O20" s="386">
        <f t="shared" si="2"/>
        <v>0</v>
      </c>
      <c r="P20" s="385"/>
    </row>
    <row r="21" spans="1:16">
      <c r="A21" s="393"/>
      <c r="B21" s="391"/>
      <c r="C21" s="390"/>
      <c r="D21" s="390"/>
      <c r="E21" s="390"/>
      <c r="F21" s="388">
        <f t="shared" si="0"/>
        <v>0</v>
      </c>
      <c r="G21" s="388"/>
      <c r="H21" s="387"/>
      <c r="I21" s="389"/>
      <c r="J21" s="389"/>
      <c r="K21" s="389"/>
      <c r="L21" s="388">
        <f t="shared" si="1"/>
        <v>0</v>
      </c>
      <c r="M21" s="388"/>
      <c r="N21" s="387"/>
      <c r="O21" s="386">
        <f t="shared" si="2"/>
        <v>0</v>
      </c>
      <c r="P21" s="385"/>
    </row>
    <row r="22" spans="1:16">
      <c r="A22" s="393"/>
      <c r="B22" s="391"/>
      <c r="C22" s="390"/>
      <c r="D22" s="390"/>
      <c r="E22" s="390"/>
      <c r="F22" s="388">
        <f t="shared" si="0"/>
        <v>0</v>
      </c>
      <c r="G22" s="388"/>
      <c r="H22" s="387"/>
      <c r="I22" s="389"/>
      <c r="J22" s="389"/>
      <c r="K22" s="389"/>
      <c r="L22" s="388">
        <f t="shared" si="1"/>
        <v>0</v>
      </c>
      <c r="M22" s="388"/>
      <c r="N22" s="387"/>
      <c r="O22" s="386">
        <f t="shared" si="2"/>
        <v>0</v>
      </c>
      <c r="P22" s="385"/>
    </row>
    <row r="23" spans="1:16">
      <c r="A23" s="392"/>
      <c r="B23" s="391"/>
      <c r="C23" s="390"/>
      <c r="D23" s="390"/>
      <c r="E23" s="390"/>
      <c r="F23" s="388">
        <f t="shared" si="0"/>
        <v>0</v>
      </c>
      <c r="G23" s="388"/>
      <c r="H23" s="387"/>
      <c r="I23" s="389"/>
      <c r="J23" s="389"/>
      <c r="K23" s="389"/>
      <c r="L23" s="388">
        <f t="shared" si="1"/>
        <v>0</v>
      </c>
      <c r="M23" s="388"/>
      <c r="N23" s="387"/>
      <c r="O23" s="386">
        <f t="shared" si="2"/>
        <v>0</v>
      </c>
      <c r="P23" s="385"/>
    </row>
    <row r="24" spans="1:16">
      <c r="A24" s="384" t="s">
        <v>6</v>
      </c>
      <c r="B24" s="383">
        <f>SUM(B14:B23)</f>
        <v>0</v>
      </c>
      <c r="C24" s="381">
        <f>SUM(C14:C23)</f>
        <v>0</v>
      </c>
      <c r="D24" s="381">
        <f>SUM(D14:D23)</f>
        <v>0</v>
      </c>
      <c r="E24" s="381">
        <f>SUM(E14:E23)</f>
        <v>0</v>
      </c>
      <c r="F24" s="381">
        <f>SUM(F14:F23)</f>
        <v>0</v>
      </c>
      <c r="G24" s="381"/>
      <c r="H24" s="382">
        <f>SUM(H14:H23)</f>
        <v>0</v>
      </c>
      <c r="I24" s="381">
        <f>SUM(I14:I23)</f>
        <v>0</v>
      </c>
      <c r="J24" s="381">
        <f>SUM(J14:J23)</f>
        <v>0</v>
      </c>
      <c r="K24" s="381">
        <f>SUM(K14:K23)</f>
        <v>0</v>
      </c>
      <c r="L24" s="381">
        <f>SUM(L14:L23)</f>
        <v>0</v>
      </c>
      <c r="M24" s="381"/>
      <c r="N24" s="380">
        <f>SUM(N14:N23)</f>
        <v>0</v>
      </c>
      <c r="O24" s="379">
        <f t="shared" si="2"/>
        <v>0</v>
      </c>
      <c r="P24" s="378"/>
    </row>
    <row r="25" spans="1:16">
      <c r="A25" s="1384" t="s">
        <v>276</v>
      </c>
      <c r="B25" s="1384"/>
      <c r="C25" s="1384"/>
      <c r="D25" s="1384"/>
      <c r="E25" s="1384"/>
      <c r="F25" s="1384"/>
      <c r="G25" s="1384"/>
      <c r="H25" s="1384"/>
      <c r="I25" s="1384"/>
      <c r="J25" s="1384"/>
      <c r="K25" s="1384"/>
      <c r="L25" s="1384"/>
      <c r="M25" s="1384"/>
      <c r="N25" s="1384"/>
      <c r="O25" s="1384"/>
      <c r="P25" s="1384"/>
    </row>
    <row r="26" spans="1:16">
      <c r="A26" s="371"/>
      <c r="B26" s="377"/>
      <c r="C26" s="366"/>
      <c r="D26" s="366"/>
      <c r="E26" s="366"/>
      <c r="F26" s="367">
        <f t="shared" ref="F26:F36" si="3">E26+D26</f>
        <v>0</v>
      </c>
      <c r="G26" s="367"/>
      <c r="H26" s="376"/>
      <c r="I26" s="375"/>
      <c r="J26" s="375"/>
      <c r="K26" s="375"/>
      <c r="L26" s="367">
        <f t="shared" ref="L26:L36" si="4">K26+J26</f>
        <v>0</v>
      </c>
      <c r="M26" s="367"/>
      <c r="N26" s="375"/>
      <c r="O26" s="366">
        <f t="shared" ref="O26:O38" si="5">M26+G26</f>
        <v>0</v>
      </c>
      <c r="P26" s="365"/>
    </row>
    <row r="27" spans="1:16">
      <c r="A27" s="371"/>
      <c r="B27" s="370"/>
      <c r="C27" s="368"/>
      <c r="D27" s="368"/>
      <c r="E27" s="368"/>
      <c r="F27" s="367">
        <f t="shared" si="3"/>
        <v>0</v>
      </c>
      <c r="G27" s="367"/>
      <c r="H27" s="369"/>
      <c r="I27" s="368"/>
      <c r="J27" s="368"/>
      <c r="K27" s="368"/>
      <c r="L27" s="367">
        <f t="shared" si="4"/>
        <v>0</v>
      </c>
      <c r="M27" s="367"/>
      <c r="N27" s="366"/>
      <c r="O27" s="366">
        <f t="shared" si="5"/>
        <v>0</v>
      </c>
      <c r="P27" s="365"/>
    </row>
    <row r="28" spans="1:16">
      <c r="A28" s="371"/>
      <c r="B28" s="374"/>
      <c r="C28" s="372"/>
      <c r="D28" s="372"/>
      <c r="E28" s="372"/>
      <c r="F28" s="367">
        <f t="shared" si="3"/>
        <v>0</v>
      </c>
      <c r="G28" s="367"/>
      <c r="H28" s="373"/>
      <c r="I28" s="372"/>
      <c r="J28" s="372"/>
      <c r="K28" s="372"/>
      <c r="L28" s="367">
        <f t="shared" si="4"/>
        <v>0</v>
      </c>
      <c r="M28" s="367"/>
      <c r="N28" s="366"/>
      <c r="O28" s="366">
        <f t="shared" si="5"/>
        <v>0</v>
      </c>
      <c r="P28" s="365"/>
    </row>
    <row r="29" spans="1:16">
      <c r="A29" s="371"/>
      <c r="B29" s="370"/>
      <c r="C29" s="368"/>
      <c r="D29" s="368"/>
      <c r="E29" s="368"/>
      <c r="F29" s="367">
        <f t="shared" si="3"/>
        <v>0</v>
      </c>
      <c r="G29" s="367"/>
      <c r="H29" s="369"/>
      <c r="I29" s="372"/>
      <c r="J29" s="372"/>
      <c r="K29" s="372"/>
      <c r="L29" s="367">
        <f t="shared" si="4"/>
        <v>0</v>
      </c>
      <c r="M29" s="367"/>
      <c r="N29" s="366"/>
      <c r="O29" s="366">
        <f t="shared" si="5"/>
        <v>0</v>
      </c>
      <c r="P29" s="365"/>
    </row>
    <row r="30" spans="1:16">
      <c r="A30" s="371"/>
      <c r="B30" s="370"/>
      <c r="C30" s="368"/>
      <c r="D30" s="368"/>
      <c r="E30" s="368"/>
      <c r="F30" s="367">
        <f t="shared" si="3"/>
        <v>0</v>
      </c>
      <c r="G30" s="367"/>
      <c r="H30" s="369"/>
      <c r="I30" s="372"/>
      <c r="J30" s="372"/>
      <c r="K30" s="372"/>
      <c r="L30" s="367">
        <f t="shared" si="4"/>
        <v>0</v>
      </c>
      <c r="M30" s="367"/>
      <c r="N30" s="366"/>
      <c r="O30" s="366">
        <f t="shared" si="5"/>
        <v>0</v>
      </c>
      <c r="P30" s="365"/>
    </row>
    <row r="31" spans="1:16">
      <c r="A31" s="371"/>
      <c r="B31" s="370"/>
      <c r="C31" s="368"/>
      <c r="D31" s="368"/>
      <c r="E31" s="368"/>
      <c r="F31" s="367">
        <f t="shared" si="3"/>
        <v>0</v>
      </c>
      <c r="G31" s="367"/>
      <c r="H31" s="369"/>
      <c r="I31" s="368"/>
      <c r="J31" s="368"/>
      <c r="K31" s="368"/>
      <c r="L31" s="367">
        <f t="shared" si="4"/>
        <v>0</v>
      </c>
      <c r="M31" s="367"/>
      <c r="N31" s="366"/>
      <c r="O31" s="366">
        <f t="shared" si="5"/>
        <v>0</v>
      </c>
      <c r="P31" s="365"/>
    </row>
    <row r="32" spans="1:16">
      <c r="A32" s="371"/>
      <c r="B32" s="370"/>
      <c r="C32" s="368"/>
      <c r="D32" s="368"/>
      <c r="E32" s="368"/>
      <c r="F32" s="367">
        <f t="shared" si="3"/>
        <v>0</v>
      </c>
      <c r="G32" s="367"/>
      <c r="H32" s="369"/>
      <c r="I32" s="368"/>
      <c r="J32" s="368"/>
      <c r="K32" s="368"/>
      <c r="L32" s="367">
        <f t="shared" si="4"/>
        <v>0</v>
      </c>
      <c r="M32" s="367"/>
      <c r="N32" s="366"/>
      <c r="O32" s="366">
        <f t="shared" si="5"/>
        <v>0</v>
      </c>
      <c r="P32" s="365"/>
    </row>
    <row r="33" spans="1:16">
      <c r="A33" s="371"/>
      <c r="B33" s="370"/>
      <c r="C33" s="368"/>
      <c r="D33" s="368"/>
      <c r="E33" s="368"/>
      <c r="F33" s="367">
        <f t="shared" si="3"/>
        <v>0</v>
      </c>
      <c r="G33" s="367"/>
      <c r="H33" s="369"/>
      <c r="I33" s="368"/>
      <c r="J33" s="368"/>
      <c r="K33" s="368"/>
      <c r="L33" s="367">
        <f t="shared" si="4"/>
        <v>0</v>
      </c>
      <c r="M33" s="367"/>
      <c r="N33" s="366"/>
      <c r="O33" s="366">
        <f t="shared" si="5"/>
        <v>0</v>
      </c>
      <c r="P33" s="365"/>
    </row>
    <row r="34" spans="1:16">
      <c r="A34" s="371"/>
      <c r="B34" s="370"/>
      <c r="C34" s="368"/>
      <c r="D34" s="368"/>
      <c r="E34" s="368"/>
      <c r="F34" s="367">
        <f t="shared" si="3"/>
        <v>0</v>
      </c>
      <c r="G34" s="367"/>
      <c r="H34" s="369"/>
      <c r="I34" s="368"/>
      <c r="J34" s="368"/>
      <c r="K34" s="368"/>
      <c r="L34" s="367">
        <f t="shared" si="4"/>
        <v>0</v>
      </c>
      <c r="M34" s="367"/>
      <c r="N34" s="366"/>
      <c r="O34" s="366">
        <f t="shared" si="5"/>
        <v>0</v>
      </c>
      <c r="P34" s="365"/>
    </row>
    <row r="35" spans="1:16">
      <c r="A35" s="371"/>
      <c r="B35" s="370"/>
      <c r="C35" s="368"/>
      <c r="D35" s="368"/>
      <c r="E35" s="368"/>
      <c r="F35" s="367">
        <f t="shared" si="3"/>
        <v>0</v>
      </c>
      <c r="G35" s="367"/>
      <c r="H35" s="369"/>
      <c r="I35" s="368"/>
      <c r="J35" s="368"/>
      <c r="K35" s="368"/>
      <c r="L35" s="367">
        <f t="shared" si="4"/>
        <v>0</v>
      </c>
      <c r="M35" s="367"/>
      <c r="N35" s="366"/>
      <c r="O35" s="366">
        <f t="shared" si="5"/>
        <v>0</v>
      </c>
      <c r="P35" s="365"/>
    </row>
    <row r="36" spans="1:16">
      <c r="A36" s="371"/>
      <c r="B36" s="370"/>
      <c r="C36" s="368"/>
      <c r="D36" s="368"/>
      <c r="E36" s="368"/>
      <c r="F36" s="367">
        <f t="shared" si="3"/>
        <v>0</v>
      </c>
      <c r="G36" s="367"/>
      <c r="H36" s="369"/>
      <c r="I36" s="368"/>
      <c r="J36" s="368"/>
      <c r="K36" s="368"/>
      <c r="L36" s="367">
        <f t="shared" si="4"/>
        <v>0</v>
      </c>
      <c r="M36" s="367"/>
      <c r="N36" s="366"/>
      <c r="O36" s="366">
        <f t="shared" si="5"/>
        <v>0</v>
      </c>
      <c r="P36" s="365"/>
    </row>
    <row r="37" spans="1:16">
      <c r="A37" s="364" t="s">
        <v>6</v>
      </c>
      <c r="B37" s="363">
        <f>SUM(B26:B36)</f>
        <v>0</v>
      </c>
      <c r="C37" s="363">
        <f>SUM(C26:C36)</f>
        <v>0</v>
      </c>
      <c r="D37" s="363">
        <f>SUM(D26:D36)</f>
        <v>0</v>
      </c>
      <c r="E37" s="363">
        <f>SUM(E26:E36)</f>
        <v>0</v>
      </c>
      <c r="F37" s="363">
        <f>SUM(F26:F36)</f>
        <v>0</v>
      </c>
      <c r="G37" s="363"/>
      <c r="H37" s="363">
        <f>SUM(H26:H36)</f>
        <v>0</v>
      </c>
      <c r="I37" s="363">
        <f>SUM(I26:I36)</f>
        <v>0</v>
      </c>
      <c r="J37" s="363">
        <f>SUM(J26:J36)</f>
        <v>0</v>
      </c>
      <c r="K37" s="363">
        <f>SUM(K26:K36)</f>
        <v>0</v>
      </c>
      <c r="L37" s="363">
        <f>SUM(L26:L36)</f>
        <v>0</v>
      </c>
      <c r="M37" s="363"/>
      <c r="N37" s="363">
        <f>SUM(N26:N36)</f>
        <v>0</v>
      </c>
      <c r="O37" s="362">
        <f t="shared" si="5"/>
        <v>0</v>
      </c>
      <c r="P37" s="361"/>
    </row>
    <row r="38" spans="1:16">
      <c r="A38" s="360" t="s">
        <v>540</v>
      </c>
      <c r="B38" s="358">
        <f>B24+B37+B12</f>
        <v>0</v>
      </c>
      <c r="C38" s="359">
        <f>C24+C37+C12</f>
        <v>0</v>
      </c>
      <c r="D38" s="359">
        <f>D24+D37+D12</f>
        <v>0</v>
      </c>
      <c r="E38" s="359">
        <f>E24+E37+E12</f>
        <v>0</v>
      </c>
      <c r="F38" s="359">
        <f>F24+F37+F12</f>
        <v>0</v>
      </c>
      <c r="G38" s="359"/>
      <c r="H38" s="358">
        <f>H24+H37+H12</f>
        <v>0</v>
      </c>
      <c r="I38" s="359">
        <f>I24+I37+I12</f>
        <v>0</v>
      </c>
      <c r="J38" s="359">
        <f>J24+J37+J12</f>
        <v>0</v>
      </c>
      <c r="K38" s="359">
        <f>K24+K37+K12</f>
        <v>0</v>
      </c>
      <c r="L38" s="359">
        <f>L24+L37+L12</f>
        <v>0</v>
      </c>
      <c r="M38" s="359"/>
      <c r="N38" s="358">
        <f>N24+N37+N12</f>
        <v>0</v>
      </c>
      <c r="O38" s="357">
        <f t="shared" si="5"/>
        <v>0</v>
      </c>
      <c r="P38" s="356" t="e">
        <f>O38*100/B38</f>
        <v>#DIV/0!</v>
      </c>
    </row>
    <row r="39" spans="1:16">
      <c r="A39" s="353"/>
      <c r="B39" s="352"/>
      <c r="C39" s="355"/>
      <c r="D39" s="355"/>
      <c r="E39" s="355"/>
      <c r="F39" s="355"/>
      <c r="G39" s="355"/>
      <c r="H39" s="354"/>
      <c r="I39" s="353"/>
      <c r="J39" s="353"/>
      <c r="K39" s="353"/>
      <c r="L39" s="353"/>
      <c r="M39" s="353"/>
      <c r="N39" s="353"/>
      <c r="O39" s="348"/>
      <c r="P39" s="348"/>
    </row>
    <row r="40" spans="1:16">
      <c r="A40" s="1385" t="s">
        <v>539</v>
      </c>
      <c r="B40" s="1385"/>
      <c r="C40" s="1385"/>
      <c r="D40" s="1385"/>
      <c r="E40" s="1385"/>
      <c r="F40" s="1385"/>
      <c r="G40" s="1385"/>
      <c r="H40" s="1385"/>
      <c r="I40" s="1385"/>
      <c r="J40" s="1385"/>
      <c r="K40" s="1385"/>
      <c r="L40" s="1385"/>
      <c r="M40" s="1385"/>
      <c r="N40" s="1385"/>
      <c r="O40" s="348"/>
      <c r="P40" s="348"/>
    </row>
    <row r="41" spans="1:16">
      <c r="B41" s="352"/>
      <c r="C41" s="351"/>
      <c r="D41" s="351"/>
      <c r="E41" s="351"/>
      <c r="F41" s="349"/>
      <c r="G41" s="349"/>
      <c r="H41" s="350"/>
      <c r="I41" s="349"/>
      <c r="J41" s="348"/>
      <c r="K41" s="347" t="s">
        <v>295</v>
      </c>
      <c r="L41" s="347"/>
      <c r="M41" s="347" t="s">
        <v>406</v>
      </c>
      <c r="O41" s="347"/>
      <c r="P41" s="348"/>
    </row>
    <row r="42" spans="1:16">
      <c r="A42" s="348" t="s">
        <v>538</v>
      </c>
      <c r="B42" s="352"/>
      <c r="C42" s="351"/>
      <c r="D42" s="351"/>
      <c r="E42" s="351"/>
      <c r="F42" s="349"/>
      <c r="G42" s="349"/>
      <c r="H42" s="350"/>
      <c r="I42" s="349"/>
      <c r="J42" s="348"/>
      <c r="K42" s="347" t="s">
        <v>293</v>
      </c>
      <c r="L42" s="347"/>
      <c r="M42" s="347" t="s">
        <v>405</v>
      </c>
      <c r="O42" s="347"/>
      <c r="P42" s="348"/>
    </row>
    <row r="43" spans="1:16">
      <c r="A43" s="348"/>
      <c r="B43" s="352"/>
      <c r="C43" s="351"/>
      <c r="D43" s="351"/>
      <c r="E43" s="351"/>
      <c r="F43" s="349"/>
      <c r="G43" s="349"/>
      <c r="H43" s="350"/>
      <c r="I43" s="349"/>
      <c r="J43" s="348"/>
      <c r="K43" s="347" t="s">
        <v>291</v>
      </c>
      <c r="L43" s="347"/>
      <c r="M43" s="347" t="s">
        <v>403</v>
      </c>
      <c r="O43" s="347"/>
      <c r="P43" s="348"/>
    </row>
    <row r="44" spans="1:16">
      <c r="K44" s="347" t="s">
        <v>288</v>
      </c>
      <c r="L44" s="347"/>
      <c r="M44" s="347" t="s">
        <v>402</v>
      </c>
      <c r="O44" s="347"/>
    </row>
  </sheetData>
  <mergeCells count="20">
    <mergeCell ref="A13:P13"/>
    <mergeCell ref="A25:P25"/>
    <mergeCell ref="A40:N40"/>
    <mergeCell ref="F8:F10"/>
    <mergeCell ref="G8:H10"/>
    <mergeCell ref="I8:I10"/>
    <mergeCell ref="J8:J10"/>
    <mergeCell ref="K8:K10"/>
    <mergeCell ref="L8:L10"/>
    <mergeCell ref="M8:N10"/>
    <mergeCell ref="A2:P2"/>
    <mergeCell ref="A7:A10"/>
    <mergeCell ref="B7:B10"/>
    <mergeCell ref="C7:H7"/>
    <mergeCell ref="I7:N7"/>
    <mergeCell ref="O7:O10"/>
    <mergeCell ref="P7:P10"/>
    <mergeCell ref="C8:C10"/>
    <mergeCell ref="D8:D10"/>
    <mergeCell ref="E8:E10"/>
  </mergeCells>
  <printOptions horizontalCentered="1"/>
  <pageMargins left="0.2" right="0.26" top="0.25" bottom="0.21" header="0.31496062992126" footer="0.23"/>
  <pageSetup paperSize="9" scale="94" orientation="landscape" r:id="rId1"/>
</worksheet>
</file>

<file path=xl/worksheets/sheet52.xml><?xml version="1.0" encoding="utf-8"?>
<worksheet xmlns="http://schemas.openxmlformats.org/spreadsheetml/2006/main" xmlns:r="http://schemas.openxmlformats.org/officeDocument/2006/relationships">
  <dimension ref="A1:Q35"/>
  <sheetViews>
    <sheetView workbookViewId="0">
      <selection activeCell="E5" sqref="E5"/>
    </sheetView>
  </sheetViews>
  <sheetFormatPr defaultRowHeight="15"/>
  <cols>
    <col min="1" max="1" width="4.7109375" style="450" customWidth="1"/>
    <col min="2" max="2" width="14.85546875" style="450" customWidth="1"/>
    <col min="3" max="3" width="11.28515625" style="450" customWidth="1"/>
    <col min="4" max="4" width="9.140625" style="450"/>
    <col min="5" max="5" width="12" style="450" customWidth="1"/>
    <col min="6" max="6" width="13.28515625" style="450" customWidth="1"/>
    <col min="7" max="7" width="9.85546875" style="450" customWidth="1"/>
    <col min="8" max="8" width="14.42578125" style="450" customWidth="1"/>
    <col min="9" max="9" width="6.28515625" style="450" customWidth="1"/>
    <col min="10" max="10" width="7" style="450" customWidth="1"/>
    <col min="11" max="11" width="6.42578125" style="450" customWidth="1"/>
    <col min="12" max="13" width="5" style="450" customWidth="1"/>
    <col min="14" max="14" width="4.85546875" style="450" customWidth="1"/>
    <col min="15" max="17" width="5" style="450" customWidth="1"/>
    <col min="18" max="16384" width="9.140625" style="450"/>
  </cols>
  <sheetData>
    <row r="1" spans="1:17">
      <c r="A1" s="1395" t="s">
        <v>724</v>
      </c>
      <c r="B1" s="1395"/>
      <c r="C1" s="1395"/>
      <c r="D1" s="1395"/>
      <c r="E1" s="1395"/>
      <c r="F1" s="1395"/>
      <c r="G1" s="1395"/>
      <c r="H1" s="1395"/>
      <c r="I1" s="1395"/>
      <c r="J1" s="477"/>
      <c r="K1" s="477"/>
      <c r="L1" s="477"/>
      <c r="M1" s="477"/>
      <c r="N1" s="477"/>
      <c r="O1" s="477"/>
      <c r="P1" s="477"/>
      <c r="Q1" s="477"/>
    </row>
    <row r="2" spans="1:17">
      <c r="A2" s="1396" t="s">
        <v>660</v>
      </c>
      <c r="B2" s="1396"/>
      <c r="C2" s="1396"/>
      <c r="D2" s="1396"/>
      <c r="E2" s="478"/>
      <c r="F2" s="478"/>
      <c r="G2" s="478"/>
      <c r="H2" s="478"/>
      <c r="I2" s="478"/>
      <c r="J2" s="477"/>
      <c r="K2" s="477"/>
      <c r="L2" s="477"/>
      <c r="M2" s="477"/>
      <c r="N2" s="477"/>
      <c r="O2" s="477"/>
      <c r="P2" s="477"/>
      <c r="Q2" s="477"/>
    </row>
    <row r="3" spans="1:17">
      <c r="A3" s="1396" t="s">
        <v>659</v>
      </c>
      <c r="B3" s="1396"/>
      <c r="C3" s="479"/>
      <c r="D3" s="479"/>
      <c r="E3" s="478"/>
      <c r="F3" s="478"/>
      <c r="G3" s="478"/>
      <c r="H3" s="478"/>
      <c r="I3" s="478"/>
      <c r="J3" s="477"/>
      <c r="K3" s="477"/>
      <c r="L3" s="477"/>
      <c r="M3" s="477"/>
      <c r="N3" s="477"/>
      <c r="O3" s="477"/>
      <c r="P3" s="477"/>
      <c r="Q3" s="477"/>
    </row>
    <row r="4" spans="1:17">
      <c r="A4" s="1396" t="s">
        <v>658</v>
      </c>
      <c r="B4" s="1396"/>
      <c r="C4" s="478"/>
      <c r="D4" s="478"/>
      <c r="E4" s="478"/>
      <c r="F4" s="478"/>
      <c r="G4" s="478"/>
      <c r="H4" s="478"/>
      <c r="I4" s="478"/>
      <c r="J4" s="477"/>
      <c r="K4" s="477"/>
      <c r="L4" s="477"/>
      <c r="M4" s="477"/>
      <c r="N4" s="477"/>
      <c r="O4" s="477"/>
      <c r="P4" s="477"/>
      <c r="Q4" s="477"/>
    </row>
    <row r="5" spans="1:17" customFormat="1" ht="12.75">
      <c r="A5" s="7" t="s">
        <v>60</v>
      </c>
      <c r="B5" s="30"/>
    </row>
    <row r="6" spans="1:17" customFormat="1" ht="12.75">
      <c r="A6" s="8" t="s">
        <v>61</v>
      </c>
      <c r="B6" s="30"/>
    </row>
    <row r="7" spans="1:17">
      <c r="A7" s="477"/>
      <c r="B7" s="477"/>
      <c r="C7" s="477"/>
      <c r="D7" s="477"/>
      <c r="E7" s="477"/>
      <c r="F7" s="477"/>
      <c r="G7" s="477"/>
      <c r="H7" s="477"/>
      <c r="I7" s="477"/>
      <c r="J7" s="477"/>
      <c r="K7" s="477"/>
      <c r="L7" s="477"/>
      <c r="M7" s="477"/>
      <c r="N7" s="477"/>
      <c r="O7" s="477"/>
      <c r="P7" s="477"/>
      <c r="Q7" s="477"/>
    </row>
    <row r="8" spans="1:17" ht="20.25" customHeight="1">
      <c r="A8" s="1397" t="s">
        <v>135</v>
      </c>
      <c r="B8" s="1397" t="s">
        <v>657</v>
      </c>
      <c r="C8" s="1397" t="s">
        <v>656</v>
      </c>
      <c r="D8" s="1397" t="s">
        <v>655</v>
      </c>
      <c r="E8" s="1397" t="s">
        <v>654</v>
      </c>
      <c r="F8" s="1397" t="s">
        <v>653</v>
      </c>
      <c r="G8" s="1405" t="s">
        <v>652</v>
      </c>
      <c r="H8" s="1400" t="s">
        <v>544</v>
      </c>
      <c r="I8" s="1397" t="s">
        <v>651</v>
      </c>
      <c r="J8" s="1394" t="s">
        <v>650</v>
      </c>
      <c r="K8" s="1394"/>
      <c r="L8" s="1394"/>
      <c r="M8" s="1394"/>
      <c r="N8" s="1394"/>
      <c r="O8" s="1394"/>
      <c r="P8" s="1394"/>
      <c r="Q8" s="1394"/>
    </row>
    <row r="9" spans="1:17" ht="30" customHeight="1">
      <c r="A9" s="1398"/>
      <c r="B9" s="1398"/>
      <c r="C9" s="1398"/>
      <c r="D9" s="1398"/>
      <c r="E9" s="1398"/>
      <c r="F9" s="1398"/>
      <c r="G9" s="1406"/>
      <c r="H9" s="1401"/>
      <c r="I9" s="1398"/>
      <c r="J9" s="1392" t="s">
        <v>674</v>
      </c>
      <c r="K9" s="1392"/>
      <c r="L9" s="1392" t="s">
        <v>673</v>
      </c>
      <c r="M9" s="1392"/>
      <c r="N9" s="1392" t="s">
        <v>4</v>
      </c>
      <c r="O9" s="1392"/>
      <c r="P9" s="1393" t="s">
        <v>244</v>
      </c>
      <c r="Q9" s="1393"/>
    </row>
    <row r="10" spans="1:17">
      <c r="A10" s="1399"/>
      <c r="B10" s="1399"/>
      <c r="C10" s="1399"/>
      <c r="D10" s="1399"/>
      <c r="E10" s="1399"/>
      <c r="F10" s="1399"/>
      <c r="G10" s="476" t="s">
        <v>648</v>
      </c>
      <c r="H10" s="1402"/>
      <c r="I10" s="1399"/>
      <c r="J10" s="475" t="s">
        <v>649</v>
      </c>
      <c r="K10" s="474" t="s">
        <v>648</v>
      </c>
      <c r="L10" s="475" t="s">
        <v>649</v>
      </c>
      <c r="M10" s="474" t="s">
        <v>648</v>
      </c>
      <c r="N10" s="475" t="s">
        <v>649</v>
      </c>
      <c r="O10" s="474" t="s">
        <v>648</v>
      </c>
      <c r="P10" s="475" t="s">
        <v>649</v>
      </c>
      <c r="Q10" s="474" t="s">
        <v>648</v>
      </c>
    </row>
    <row r="11" spans="1:17">
      <c r="A11" s="467"/>
      <c r="B11" s="466"/>
      <c r="C11" s="470"/>
      <c r="D11" s="464"/>
      <c r="E11" s="463"/>
      <c r="F11" s="464"/>
      <c r="G11" s="460"/>
      <c r="H11" s="471"/>
      <c r="I11" s="473"/>
      <c r="J11" s="459"/>
      <c r="K11" s="459"/>
      <c r="L11" s="459"/>
      <c r="M11" s="459"/>
      <c r="N11" s="459"/>
      <c r="O11" s="459"/>
      <c r="P11" s="459"/>
      <c r="Q11" s="459"/>
    </row>
    <row r="12" spans="1:17">
      <c r="A12" s="467"/>
      <c r="B12" s="466"/>
      <c r="C12" s="470"/>
      <c r="D12" s="464"/>
      <c r="E12" s="463"/>
      <c r="F12" s="464"/>
      <c r="G12" s="460"/>
      <c r="H12" s="471"/>
      <c r="I12" s="473"/>
      <c r="J12" s="459"/>
      <c r="K12" s="459"/>
      <c r="L12" s="459"/>
      <c r="M12" s="459"/>
      <c r="N12" s="459"/>
      <c r="O12" s="459"/>
      <c r="P12" s="459"/>
      <c r="Q12" s="459"/>
    </row>
    <row r="13" spans="1:17">
      <c r="A13" s="467"/>
      <c r="B13" s="466"/>
      <c r="C13" s="470"/>
      <c r="D13" s="464"/>
      <c r="E13" s="463"/>
      <c r="F13" s="464"/>
      <c r="G13" s="460"/>
      <c r="H13" s="471"/>
      <c r="I13" s="468"/>
      <c r="J13" s="459"/>
      <c r="K13" s="459"/>
      <c r="L13" s="459"/>
      <c r="M13" s="459"/>
      <c r="N13" s="459"/>
      <c r="O13" s="459"/>
      <c r="P13" s="459"/>
      <c r="Q13" s="459"/>
    </row>
    <row r="14" spans="1:17">
      <c r="A14" s="467"/>
      <c r="B14" s="466"/>
      <c r="C14" s="470"/>
      <c r="D14" s="464"/>
      <c r="E14" s="463"/>
      <c r="F14" s="464"/>
      <c r="G14" s="460"/>
      <c r="H14" s="471"/>
      <c r="I14" s="468"/>
      <c r="J14" s="459"/>
      <c r="K14" s="459"/>
      <c r="L14" s="459"/>
      <c r="M14" s="459"/>
      <c r="N14" s="459"/>
      <c r="O14" s="459"/>
      <c r="P14" s="459"/>
      <c r="Q14" s="459"/>
    </row>
    <row r="15" spans="1:17">
      <c r="A15" s="467"/>
      <c r="B15" s="466"/>
      <c r="C15" s="465"/>
      <c r="D15" s="473"/>
      <c r="E15" s="473"/>
      <c r="F15" s="473"/>
      <c r="G15" s="460"/>
      <c r="H15" s="472"/>
      <c r="I15" s="468"/>
      <c r="J15" s="459"/>
      <c r="K15" s="459"/>
      <c r="L15" s="459"/>
      <c r="M15" s="459"/>
      <c r="N15" s="459"/>
      <c r="O15" s="459"/>
      <c r="P15" s="459"/>
      <c r="Q15" s="459"/>
    </row>
    <row r="16" spans="1:17">
      <c r="A16" s="467"/>
      <c r="B16" s="466"/>
      <c r="C16" s="470"/>
      <c r="D16" s="464"/>
      <c r="E16" s="463"/>
      <c r="F16" s="464"/>
      <c r="G16" s="460"/>
      <c r="H16" s="471"/>
      <c r="I16" s="468"/>
      <c r="J16" s="459"/>
      <c r="K16" s="459"/>
      <c r="L16" s="459"/>
      <c r="M16" s="459"/>
      <c r="N16" s="459"/>
      <c r="O16" s="459"/>
      <c r="P16" s="459"/>
      <c r="Q16" s="459"/>
    </row>
    <row r="17" spans="1:17">
      <c r="A17" s="467"/>
      <c r="B17" s="466"/>
      <c r="C17" s="470"/>
      <c r="D17" s="464"/>
      <c r="E17" s="463"/>
      <c r="F17" s="464"/>
      <c r="G17" s="460"/>
      <c r="H17" s="471"/>
      <c r="I17" s="468"/>
      <c r="J17" s="459"/>
      <c r="K17" s="459"/>
      <c r="L17" s="459"/>
      <c r="M17" s="459"/>
      <c r="N17" s="459"/>
      <c r="O17" s="459"/>
      <c r="P17" s="459"/>
      <c r="Q17" s="459"/>
    </row>
    <row r="18" spans="1:17">
      <c r="A18" s="467"/>
      <c r="B18" s="466"/>
      <c r="C18" s="470"/>
      <c r="D18" s="464"/>
      <c r="E18" s="463"/>
      <c r="F18" s="464"/>
      <c r="G18" s="460"/>
      <c r="H18" s="471"/>
      <c r="I18" s="468"/>
      <c r="J18" s="459"/>
      <c r="K18" s="459"/>
      <c r="L18" s="459"/>
      <c r="M18" s="459"/>
      <c r="N18" s="459"/>
      <c r="O18" s="459"/>
      <c r="P18" s="459"/>
      <c r="Q18" s="459"/>
    </row>
    <row r="19" spans="1:17">
      <c r="A19" s="467"/>
      <c r="B19" s="466"/>
      <c r="C19" s="470"/>
      <c r="D19" s="464"/>
      <c r="E19" s="463"/>
      <c r="F19" s="462"/>
      <c r="G19" s="460"/>
      <c r="H19" s="469"/>
      <c r="I19" s="468"/>
      <c r="J19" s="459"/>
      <c r="K19" s="459"/>
      <c r="L19" s="459"/>
      <c r="M19" s="459"/>
      <c r="N19" s="459"/>
      <c r="O19" s="459"/>
      <c r="P19" s="459"/>
      <c r="Q19" s="459"/>
    </row>
    <row r="20" spans="1:17">
      <c r="A20" s="467"/>
      <c r="B20" s="466"/>
      <c r="C20" s="465"/>
      <c r="D20" s="464"/>
      <c r="E20" s="463"/>
      <c r="F20" s="462"/>
      <c r="G20" s="460"/>
      <c r="H20" s="469"/>
      <c r="I20" s="468"/>
      <c r="J20" s="459"/>
      <c r="K20" s="459"/>
      <c r="L20" s="459"/>
      <c r="M20" s="459"/>
      <c r="N20" s="459"/>
      <c r="O20" s="459"/>
      <c r="P20" s="459"/>
      <c r="Q20" s="459"/>
    </row>
    <row r="21" spans="1:17">
      <c r="A21" s="467"/>
      <c r="B21" s="466"/>
      <c r="C21" s="465"/>
      <c r="D21" s="464"/>
      <c r="E21" s="463"/>
      <c r="F21" s="462"/>
      <c r="G21" s="460"/>
      <c r="H21" s="469"/>
      <c r="I21" s="468"/>
      <c r="J21" s="459"/>
      <c r="K21" s="459"/>
      <c r="L21" s="459"/>
      <c r="M21" s="459"/>
      <c r="N21" s="459"/>
      <c r="O21" s="459"/>
      <c r="P21" s="459"/>
      <c r="Q21" s="459"/>
    </row>
    <row r="22" spans="1:17">
      <c r="A22" s="467"/>
      <c r="B22" s="466"/>
      <c r="C22" s="465"/>
      <c r="D22" s="464"/>
      <c r="E22" s="463"/>
      <c r="F22" s="464"/>
      <c r="G22" s="460"/>
      <c r="H22" s="461"/>
      <c r="I22" s="468"/>
      <c r="J22" s="459"/>
      <c r="K22" s="459"/>
      <c r="L22" s="459"/>
      <c r="M22" s="459"/>
      <c r="N22" s="459"/>
      <c r="O22" s="459"/>
      <c r="P22" s="459"/>
      <c r="Q22" s="459"/>
    </row>
    <row r="23" spans="1:17">
      <c r="A23" s="467"/>
      <c r="B23" s="466"/>
      <c r="C23" s="465"/>
      <c r="D23" s="464"/>
      <c r="E23" s="463"/>
      <c r="F23" s="462"/>
      <c r="G23" s="460"/>
      <c r="H23" s="461"/>
      <c r="I23" s="468"/>
      <c r="J23" s="459"/>
      <c r="K23" s="459"/>
      <c r="L23" s="459"/>
      <c r="M23" s="459"/>
      <c r="N23" s="459"/>
      <c r="O23" s="459"/>
      <c r="P23" s="459"/>
      <c r="Q23" s="459"/>
    </row>
    <row r="24" spans="1:17">
      <c r="A24" s="467"/>
      <c r="B24" s="466"/>
      <c r="C24" s="465"/>
      <c r="D24" s="464"/>
      <c r="E24" s="463"/>
      <c r="F24" s="462"/>
      <c r="G24" s="460"/>
      <c r="H24" s="461"/>
      <c r="I24" s="468"/>
      <c r="J24" s="459"/>
      <c r="K24" s="459"/>
      <c r="L24" s="459"/>
      <c r="M24" s="459"/>
      <c r="N24" s="459"/>
      <c r="O24" s="459"/>
      <c r="P24" s="459"/>
      <c r="Q24" s="459"/>
    </row>
    <row r="25" spans="1:17">
      <c r="A25" s="467"/>
      <c r="B25" s="466"/>
      <c r="C25" s="465"/>
      <c r="D25" s="464"/>
      <c r="E25" s="463"/>
      <c r="F25" s="462"/>
      <c r="G25" s="460"/>
      <c r="H25" s="461"/>
      <c r="I25" s="468"/>
      <c r="J25" s="459"/>
      <c r="K25" s="459"/>
      <c r="L25" s="459"/>
      <c r="M25" s="459"/>
      <c r="N25" s="459"/>
      <c r="O25" s="459"/>
      <c r="P25" s="459"/>
      <c r="Q25" s="459"/>
    </row>
    <row r="26" spans="1:17">
      <c r="A26" s="467"/>
      <c r="B26" s="466"/>
      <c r="C26" s="465"/>
      <c r="D26" s="464"/>
      <c r="E26" s="463"/>
      <c r="F26" s="462"/>
      <c r="G26" s="460"/>
      <c r="H26" s="461"/>
      <c r="I26" s="468"/>
      <c r="J26" s="459"/>
      <c r="K26" s="459"/>
      <c r="L26" s="459"/>
      <c r="M26" s="459"/>
      <c r="N26" s="459"/>
      <c r="O26" s="459"/>
      <c r="P26" s="459"/>
      <c r="Q26" s="459"/>
    </row>
    <row r="27" spans="1:17">
      <c r="A27" s="467"/>
      <c r="B27" s="466"/>
      <c r="C27" s="465"/>
      <c r="D27" s="464"/>
      <c r="E27" s="463"/>
      <c r="F27" s="462"/>
      <c r="G27" s="460"/>
      <c r="H27" s="461"/>
      <c r="I27" s="468"/>
      <c r="J27" s="459"/>
      <c r="K27" s="459"/>
      <c r="L27" s="459"/>
      <c r="M27" s="459"/>
      <c r="N27" s="459"/>
      <c r="O27" s="459"/>
      <c r="P27" s="459"/>
      <c r="Q27" s="459"/>
    </row>
    <row r="28" spans="1:17">
      <c r="A28" s="467"/>
      <c r="B28" s="466"/>
      <c r="C28" s="465"/>
      <c r="D28" s="464"/>
      <c r="E28" s="463"/>
      <c r="F28" s="462"/>
      <c r="G28" s="460"/>
      <c r="H28" s="461"/>
      <c r="I28" s="460"/>
      <c r="J28" s="459"/>
      <c r="K28" s="459"/>
      <c r="L28" s="459"/>
      <c r="M28" s="459"/>
      <c r="N28" s="459"/>
      <c r="O28" s="459"/>
      <c r="P28" s="459"/>
      <c r="Q28" s="459"/>
    </row>
    <row r="29" spans="1:17">
      <c r="A29" s="467"/>
      <c r="B29" s="466"/>
      <c r="C29" s="465"/>
      <c r="D29" s="464"/>
      <c r="E29" s="463"/>
      <c r="F29" s="462"/>
      <c r="G29" s="460"/>
      <c r="H29" s="461"/>
      <c r="I29" s="460"/>
      <c r="J29" s="459"/>
      <c r="K29" s="459"/>
      <c r="L29" s="459"/>
      <c r="M29" s="459"/>
      <c r="N29" s="459"/>
      <c r="O29" s="459"/>
      <c r="P29" s="459"/>
      <c r="Q29" s="459"/>
    </row>
    <row r="30" spans="1:17">
      <c r="A30" s="467"/>
      <c r="B30" s="466"/>
      <c r="C30" s="465"/>
      <c r="D30" s="464"/>
      <c r="E30" s="463"/>
      <c r="F30" s="462"/>
      <c r="G30" s="460"/>
      <c r="H30" s="461"/>
      <c r="I30" s="460"/>
      <c r="J30" s="459"/>
      <c r="K30" s="459"/>
      <c r="L30" s="459"/>
      <c r="M30" s="459"/>
      <c r="N30" s="459"/>
      <c r="O30" s="459"/>
      <c r="P30" s="459"/>
      <c r="Q30" s="459"/>
    </row>
    <row r="31" spans="1:17">
      <c r="A31" s="458"/>
      <c r="B31" s="1403"/>
      <c r="C31" s="1404"/>
      <c r="D31" s="457"/>
      <c r="E31" s="456"/>
      <c r="F31" s="455" t="s">
        <v>647</v>
      </c>
      <c r="G31" s="454"/>
      <c r="H31" s="453"/>
      <c r="I31" s="452" t="s">
        <v>647</v>
      </c>
      <c r="J31" s="451"/>
      <c r="K31" s="451"/>
      <c r="L31" s="451"/>
      <c r="M31" s="451"/>
      <c r="N31" s="451"/>
      <c r="O31" s="451"/>
      <c r="P31" s="451"/>
      <c r="Q31" s="451"/>
    </row>
    <row r="32" spans="1:17" customFormat="1">
      <c r="A32" s="2" t="s">
        <v>564</v>
      </c>
      <c r="D32" s="3"/>
      <c r="E32" s="450"/>
      <c r="F32" s="450"/>
      <c r="G32" s="427" t="s">
        <v>295</v>
      </c>
      <c r="H32" s="427" t="s">
        <v>406</v>
      </c>
      <c r="I32" s="450"/>
    </row>
    <row r="33" spans="1:9" customFormat="1" ht="12.75" customHeight="1">
      <c r="A33" s="16"/>
      <c r="D33" s="3"/>
      <c r="E33" s="450"/>
      <c r="F33" s="450"/>
      <c r="G33" s="427" t="s">
        <v>293</v>
      </c>
      <c r="H33" s="427" t="s">
        <v>405</v>
      </c>
      <c r="I33" s="450"/>
    </row>
    <row r="34" spans="1:9" customFormat="1">
      <c r="E34" s="450"/>
      <c r="F34" s="450"/>
      <c r="G34" s="427" t="s">
        <v>563</v>
      </c>
      <c r="H34" s="427" t="s">
        <v>562</v>
      </c>
      <c r="I34" s="450"/>
    </row>
    <row r="35" spans="1:9" customFormat="1">
      <c r="A35" s="1"/>
      <c r="E35" s="450"/>
      <c r="F35" s="450"/>
      <c r="G35" s="427" t="s">
        <v>561</v>
      </c>
      <c r="H35" s="427" t="s">
        <v>560</v>
      </c>
      <c r="I35" s="450"/>
    </row>
  </sheetData>
  <mergeCells count="19">
    <mergeCell ref="B31:C31"/>
    <mergeCell ref="E8:E10"/>
    <mergeCell ref="F8:F10"/>
    <mergeCell ref="D8:D10"/>
    <mergeCell ref="I8:I10"/>
    <mergeCell ref="G8:G9"/>
    <mergeCell ref="A1:I1"/>
    <mergeCell ref="A2:D2"/>
    <mergeCell ref="A4:B4"/>
    <mergeCell ref="B8:B10"/>
    <mergeCell ref="A3:B3"/>
    <mergeCell ref="H8:H10"/>
    <mergeCell ref="C8:C10"/>
    <mergeCell ref="A8:A10"/>
    <mergeCell ref="J9:K9"/>
    <mergeCell ref="L9:M9"/>
    <mergeCell ref="N9:O9"/>
    <mergeCell ref="P9:Q9"/>
    <mergeCell ref="J8:Q8"/>
  </mergeCells>
  <pageMargins left="0.44" right="0.31" top="0.35" bottom="0.43" header="0.31496062992126" footer="0.31496062992126"/>
  <pageSetup paperSize="9" orientation="landscape" r:id="rId1"/>
</worksheet>
</file>

<file path=xl/worksheets/sheet53.xml><?xml version="1.0" encoding="utf-8"?>
<worksheet xmlns="http://schemas.openxmlformats.org/spreadsheetml/2006/main" xmlns:r="http://schemas.openxmlformats.org/officeDocument/2006/relationships">
  <dimension ref="A1:S19"/>
  <sheetViews>
    <sheetView workbookViewId="0">
      <selection sqref="A1:S1"/>
    </sheetView>
  </sheetViews>
  <sheetFormatPr defaultRowHeight="15"/>
  <cols>
    <col min="1" max="1" width="5.140625" style="450" customWidth="1"/>
    <col min="2" max="2" width="23.42578125" style="450" customWidth="1"/>
    <col min="3" max="3" width="10.7109375" style="450" customWidth="1"/>
    <col min="4" max="4" width="5.28515625" style="450" customWidth="1"/>
    <col min="5" max="5" width="5.85546875" style="450" customWidth="1"/>
    <col min="6" max="6" width="4.85546875" style="450" customWidth="1"/>
    <col min="7" max="7" width="10.140625" style="450" customWidth="1"/>
    <col min="8" max="8" width="5.7109375" style="450" customWidth="1"/>
    <col min="9" max="9" width="5.28515625" style="450" customWidth="1"/>
    <col min="10" max="10" width="5" style="450" customWidth="1"/>
    <col min="11" max="11" width="11.140625" style="450" customWidth="1"/>
    <col min="12" max="12" width="5.28515625" style="450" customWidth="1"/>
    <col min="13" max="13" width="4.85546875" style="450" customWidth="1"/>
    <col min="14" max="14" width="4.28515625" style="450" customWidth="1"/>
    <col min="15" max="15" width="10.7109375" style="450" customWidth="1"/>
    <col min="16" max="16" width="4.85546875" style="450" customWidth="1"/>
    <col min="17" max="18" width="5.140625" style="450" customWidth="1"/>
    <col min="19" max="19" width="7.7109375" style="450" customWidth="1"/>
    <col min="20" max="16384" width="9.140625" style="450"/>
  </cols>
  <sheetData>
    <row r="1" spans="1:19">
      <c r="A1" s="1413" t="s">
        <v>725</v>
      </c>
      <c r="B1" s="1413"/>
      <c r="C1" s="1413"/>
      <c r="D1" s="1413"/>
      <c r="E1" s="1413"/>
      <c r="F1" s="1413"/>
      <c r="G1" s="1413"/>
      <c r="H1" s="1413"/>
      <c r="I1" s="1413"/>
      <c r="J1" s="1413"/>
      <c r="K1" s="1413"/>
      <c r="L1" s="1413"/>
      <c r="M1" s="1413"/>
      <c r="N1" s="1413"/>
      <c r="O1" s="1413"/>
      <c r="P1" s="1413"/>
      <c r="Q1" s="1413"/>
      <c r="R1" s="1413"/>
      <c r="S1" s="1413"/>
    </row>
    <row r="2" spans="1:19" customFormat="1" ht="12.75">
      <c r="A2" s="7" t="s">
        <v>60</v>
      </c>
      <c r="B2" s="30"/>
    </row>
    <row r="3" spans="1:19" customFormat="1" ht="12.75">
      <c r="A3" s="8" t="s">
        <v>61</v>
      </c>
      <c r="B3" s="30"/>
    </row>
    <row r="4" spans="1:19">
      <c r="A4" s="493"/>
      <c r="B4" s="492"/>
      <c r="C4" s="491"/>
      <c r="D4" s="491"/>
      <c r="E4" s="491"/>
      <c r="F4" s="491"/>
      <c r="G4" s="491"/>
      <c r="H4" s="491"/>
      <c r="I4" s="491"/>
      <c r="J4" s="491"/>
      <c r="K4" s="492"/>
      <c r="L4" s="492"/>
      <c r="M4" s="492"/>
      <c r="N4" s="492"/>
      <c r="O4" s="492"/>
      <c r="P4" s="491"/>
      <c r="Q4" s="491"/>
      <c r="R4" s="491"/>
      <c r="S4" s="491"/>
    </row>
    <row r="5" spans="1:19" ht="27.75" customHeight="1">
      <c r="A5" s="1423" t="s">
        <v>22</v>
      </c>
      <c r="B5" s="1423" t="s">
        <v>672</v>
      </c>
      <c r="C5" s="1410" t="s">
        <v>671</v>
      </c>
      <c r="D5" s="1411"/>
      <c r="E5" s="1411"/>
      <c r="F5" s="1411"/>
      <c r="G5" s="1411"/>
      <c r="H5" s="1411"/>
      <c r="I5" s="1411"/>
      <c r="J5" s="1411"/>
      <c r="K5" s="1411"/>
      <c r="L5" s="1411"/>
      <c r="M5" s="1411"/>
      <c r="N5" s="1411"/>
      <c r="O5" s="1411"/>
      <c r="P5" s="1411"/>
      <c r="Q5" s="1411"/>
      <c r="R5" s="1412"/>
      <c r="S5" s="1407" t="s">
        <v>647</v>
      </c>
    </row>
    <row r="6" spans="1:19" ht="27" customHeight="1">
      <c r="A6" s="1424"/>
      <c r="B6" s="1424"/>
      <c r="C6" s="1414" t="s">
        <v>670</v>
      </c>
      <c r="D6" s="1415"/>
      <c r="E6" s="1415"/>
      <c r="F6" s="1416"/>
      <c r="G6" s="1417" t="s">
        <v>669</v>
      </c>
      <c r="H6" s="1418"/>
      <c r="I6" s="1418"/>
      <c r="J6" s="1419"/>
      <c r="K6" s="1420" t="s">
        <v>668</v>
      </c>
      <c r="L6" s="1420"/>
      <c r="M6" s="1420"/>
      <c r="N6" s="1420"/>
      <c r="O6" s="1421" t="s">
        <v>667</v>
      </c>
      <c r="P6" s="1421"/>
      <c r="Q6" s="1421"/>
      <c r="R6" s="1422"/>
      <c r="S6" s="1408"/>
    </row>
    <row r="7" spans="1:19" ht="31.5" customHeight="1">
      <c r="A7" s="1425"/>
      <c r="B7" s="1425"/>
      <c r="C7" s="489" t="s">
        <v>676</v>
      </c>
      <c r="D7" s="490" t="s">
        <v>673</v>
      </c>
      <c r="E7" s="489" t="s">
        <v>666</v>
      </c>
      <c r="F7" s="489" t="s">
        <v>244</v>
      </c>
      <c r="G7" s="489" t="s">
        <v>676</v>
      </c>
      <c r="H7" s="490" t="s">
        <v>673</v>
      </c>
      <c r="I7" s="489" t="s">
        <v>666</v>
      </c>
      <c r="J7" s="489" t="s">
        <v>244</v>
      </c>
      <c r="K7" s="489" t="s">
        <v>676</v>
      </c>
      <c r="L7" s="490" t="s">
        <v>673</v>
      </c>
      <c r="M7" s="489" t="s">
        <v>666</v>
      </c>
      <c r="N7" s="489" t="s">
        <v>244</v>
      </c>
      <c r="O7" s="489" t="s">
        <v>676</v>
      </c>
      <c r="P7" s="490" t="s">
        <v>673</v>
      </c>
      <c r="Q7" s="489" t="s">
        <v>666</v>
      </c>
      <c r="R7" s="489" t="s">
        <v>244</v>
      </c>
      <c r="S7" s="1409"/>
    </row>
    <row r="8" spans="1:19" ht="26.25" customHeight="1">
      <c r="A8" s="483">
        <v>1</v>
      </c>
      <c r="B8" s="486" t="s">
        <v>665</v>
      </c>
      <c r="C8" s="485"/>
      <c r="D8" s="485"/>
      <c r="E8" s="485"/>
      <c r="F8" s="485"/>
      <c r="G8" s="485"/>
      <c r="H8" s="485"/>
      <c r="I8" s="485"/>
      <c r="J8" s="485"/>
      <c r="K8" s="485"/>
      <c r="L8" s="485"/>
      <c r="M8" s="485"/>
      <c r="N8" s="485"/>
      <c r="O8" s="485"/>
      <c r="P8" s="485"/>
      <c r="Q8" s="485"/>
      <c r="R8" s="485"/>
      <c r="S8" s="484"/>
    </row>
    <row r="9" spans="1:19" ht="29.25" customHeight="1">
      <c r="A9" s="483">
        <v>2</v>
      </c>
      <c r="B9" s="486" t="s">
        <v>664</v>
      </c>
      <c r="C9" s="485"/>
      <c r="D9" s="485"/>
      <c r="E9" s="485"/>
      <c r="F9" s="485"/>
      <c r="G9" s="485"/>
      <c r="H9" s="485"/>
      <c r="I9" s="485"/>
      <c r="J9" s="485"/>
      <c r="K9" s="485"/>
      <c r="L9" s="485"/>
      <c r="M9" s="485"/>
      <c r="N9" s="485"/>
      <c r="O9" s="485"/>
      <c r="P9" s="485"/>
      <c r="Q9" s="485"/>
      <c r="R9" s="485"/>
      <c r="S9" s="484"/>
    </row>
    <row r="10" spans="1:19" ht="25.5" customHeight="1">
      <c r="A10" s="483">
        <v>3</v>
      </c>
      <c r="B10" s="486" t="s">
        <v>663</v>
      </c>
      <c r="C10" s="488"/>
      <c r="D10" s="485"/>
      <c r="E10" s="485"/>
      <c r="F10" s="485"/>
      <c r="G10" s="485"/>
      <c r="H10" s="485"/>
      <c r="I10" s="485"/>
      <c r="J10" s="485"/>
      <c r="K10" s="485"/>
      <c r="L10" s="485"/>
      <c r="M10" s="485"/>
      <c r="N10" s="485"/>
      <c r="O10" s="485"/>
      <c r="P10" s="485"/>
      <c r="Q10" s="485"/>
      <c r="R10" s="485"/>
      <c r="S10" s="484"/>
    </row>
    <row r="11" spans="1:19" ht="30" customHeight="1">
      <c r="A11" s="483">
        <v>4</v>
      </c>
      <c r="B11" s="486" t="s">
        <v>662</v>
      </c>
      <c r="C11" s="485"/>
      <c r="D11" s="485"/>
      <c r="E11" s="485"/>
      <c r="F11" s="485"/>
      <c r="G11" s="485"/>
      <c r="H11" s="485"/>
      <c r="I11" s="485"/>
      <c r="J11" s="485"/>
      <c r="K11" s="485"/>
      <c r="L11" s="485"/>
      <c r="M11" s="485"/>
      <c r="N11" s="485"/>
      <c r="O11" s="485"/>
      <c r="P11" s="485"/>
      <c r="Q11" s="485"/>
      <c r="R11" s="485"/>
      <c r="S11" s="484"/>
    </row>
    <row r="12" spans="1:19" ht="37.5" customHeight="1">
      <c r="A12" s="483">
        <v>5</v>
      </c>
      <c r="B12" s="487" t="s">
        <v>675</v>
      </c>
      <c r="C12" s="485"/>
      <c r="D12" s="485"/>
      <c r="E12" s="485"/>
      <c r="F12" s="485"/>
      <c r="G12" s="485"/>
      <c r="H12" s="485"/>
      <c r="I12" s="485"/>
      <c r="J12" s="485"/>
      <c r="K12" s="485"/>
      <c r="L12" s="485"/>
      <c r="M12" s="485"/>
      <c r="N12" s="485"/>
      <c r="O12" s="485"/>
      <c r="P12" s="485"/>
      <c r="Q12" s="485"/>
      <c r="R12" s="485"/>
      <c r="S12" s="484"/>
    </row>
    <row r="13" spans="1:19" ht="33" customHeight="1">
      <c r="A13" s="483">
        <v>7</v>
      </c>
      <c r="B13" s="486" t="s">
        <v>661</v>
      </c>
      <c r="C13" s="485"/>
      <c r="D13" s="485"/>
      <c r="E13" s="485"/>
      <c r="F13" s="485"/>
      <c r="G13" s="485"/>
      <c r="H13" s="485"/>
      <c r="I13" s="485"/>
      <c r="J13" s="485"/>
      <c r="K13" s="485"/>
      <c r="L13" s="485"/>
      <c r="M13" s="485"/>
      <c r="N13" s="485"/>
      <c r="O13" s="485"/>
      <c r="P13" s="485"/>
      <c r="Q13" s="485"/>
      <c r="R13" s="485"/>
      <c r="S13" s="484"/>
    </row>
    <row r="14" spans="1:19" ht="30.75" customHeight="1">
      <c r="A14" s="483"/>
      <c r="B14" s="482" t="s">
        <v>186</v>
      </c>
      <c r="C14" s="481"/>
      <c r="D14" s="481"/>
      <c r="E14" s="481"/>
      <c r="F14" s="481"/>
      <c r="G14" s="481"/>
      <c r="H14" s="481"/>
      <c r="I14" s="481"/>
      <c r="J14" s="481"/>
      <c r="K14" s="481"/>
      <c r="L14" s="481"/>
      <c r="M14" s="481"/>
      <c r="N14" s="481"/>
      <c r="O14" s="481"/>
      <c r="P14" s="481"/>
      <c r="Q14" s="481"/>
      <c r="R14" s="481"/>
      <c r="S14" s="480"/>
    </row>
    <row r="16" spans="1:19" customFormat="1">
      <c r="A16" s="2" t="s">
        <v>564</v>
      </c>
      <c r="D16" s="3"/>
      <c r="E16" s="450"/>
      <c r="F16" s="450"/>
      <c r="G16" s="450"/>
      <c r="H16" s="427" t="s">
        <v>295</v>
      </c>
      <c r="I16" s="450"/>
      <c r="J16" s="427" t="s">
        <v>406</v>
      </c>
      <c r="K16" s="450"/>
    </row>
    <row r="17" spans="1:11" customFormat="1" ht="12.75" customHeight="1">
      <c r="A17" s="16"/>
      <c r="D17" s="3"/>
      <c r="E17" s="450"/>
      <c r="F17" s="450"/>
      <c r="G17" s="450"/>
      <c r="H17" s="427" t="s">
        <v>293</v>
      </c>
      <c r="I17" s="450"/>
      <c r="J17" s="427" t="s">
        <v>405</v>
      </c>
      <c r="K17" s="450"/>
    </row>
    <row r="18" spans="1:11" customFormat="1">
      <c r="E18" s="450"/>
      <c r="F18" s="450"/>
      <c r="G18" s="450"/>
      <c r="H18" s="427" t="s">
        <v>563</v>
      </c>
      <c r="I18" s="450"/>
      <c r="J18" s="427" t="s">
        <v>562</v>
      </c>
      <c r="K18" s="450"/>
    </row>
    <row r="19" spans="1:11" customFormat="1">
      <c r="A19" s="1"/>
      <c r="E19" s="450"/>
      <c r="F19" s="450"/>
      <c r="G19" s="450"/>
      <c r="H19" s="427" t="s">
        <v>561</v>
      </c>
      <c r="I19" s="450"/>
      <c r="J19" s="427" t="s">
        <v>560</v>
      </c>
      <c r="K19" s="450"/>
    </row>
  </sheetData>
  <mergeCells count="9">
    <mergeCell ref="S5:S7"/>
    <mergeCell ref="C5:R5"/>
    <mergeCell ref="A1:S1"/>
    <mergeCell ref="C6:F6"/>
    <mergeCell ref="G6:J6"/>
    <mergeCell ref="K6:N6"/>
    <mergeCell ref="O6:R6"/>
    <mergeCell ref="B5:B7"/>
    <mergeCell ref="A5:A7"/>
  </mergeCells>
  <pageMargins left="0.22" right="0.19" top="0.74803149606299213" bottom="0.74803149606299213" header="0.31496062992125984" footer="0.31496062992125984"/>
  <pageSetup paperSize="9" orientation="landscape" r:id="rId1"/>
</worksheet>
</file>

<file path=xl/worksheets/sheet6.xml><?xml version="1.0" encoding="utf-8"?>
<worksheet xmlns="http://schemas.openxmlformats.org/spreadsheetml/2006/main" xmlns:r="http://schemas.openxmlformats.org/officeDocument/2006/relationships">
  <sheetPr>
    <tabColor theme="8" tint="-0.249977111117893"/>
  </sheetPr>
  <dimension ref="A1:I45"/>
  <sheetViews>
    <sheetView view="pageBreakPreview" zoomScaleSheetLayoutView="100" workbookViewId="0">
      <selection activeCell="F23" sqref="F23"/>
    </sheetView>
  </sheetViews>
  <sheetFormatPr defaultRowHeight="11.25"/>
  <cols>
    <col min="1" max="1" width="11.5703125" style="1" customWidth="1"/>
    <col min="2" max="2" width="25.140625" style="1" customWidth="1"/>
    <col min="3" max="3" width="27.5703125" style="1" customWidth="1"/>
    <col min="4" max="4" width="28.28515625" style="1" customWidth="1"/>
    <col min="5" max="5" width="19.140625" style="1" customWidth="1"/>
    <col min="6" max="6" width="26.5703125" style="1" customWidth="1"/>
    <col min="7" max="16384" width="9.140625" style="1"/>
  </cols>
  <sheetData>
    <row r="1" spans="1:7" ht="18.75" customHeight="1">
      <c r="A1" s="88" t="s">
        <v>365</v>
      </c>
      <c r="B1" s="81" t="s">
        <v>364</v>
      </c>
    </row>
    <row r="2" spans="1:7" ht="6" customHeight="1">
      <c r="A2" s="31"/>
      <c r="B2" s="31"/>
      <c r="C2" s="31"/>
      <c r="D2" s="31"/>
      <c r="E2" s="31"/>
      <c r="F2" s="31"/>
    </row>
    <row r="3" spans="1:7" ht="15.75" customHeight="1">
      <c r="A3" s="134" t="s">
        <v>331</v>
      </c>
      <c r="B3" s="134"/>
      <c r="C3" s="134"/>
      <c r="D3" s="134"/>
      <c r="E3" s="89"/>
      <c r="F3" s="89"/>
    </row>
    <row r="4" spans="1:7" ht="6" customHeight="1">
      <c r="A4" s="31"/>
      <c r="B4" s="31"/>
      <c r="C4" s="31"/>
      <c r="D4" s="31"/>
      <c r="E4" s="31"/>
      <c r="F4" s="31"/>
    </row>
    <row r="5" spans="1:7" ht="15">
      <c r="A5" s="82" t="s">
        <v>330</v>
      </c>
      <c r="B5" s="82"/>
      <c r="C5" s="161"/>
      <c r="D5" s="161"/>
      <c r="E5" s="162" t="s">
        <v>283</v>
      </c>
      <c r="F5" s="161"/>
      <c r="G5" s="2"/>
    </row>
    <row r="6" spans="1:7" ht="6" customHeight="1" thickBot="1">
      <c r="A6" s="82"/>
      <c r="B6" s="82"/>
      <c r="C6" s="82"/>
      <c r="D6" s="82"/>
      <c r="E6" s="82"/>
      <c r="F6" s="82"/>
    </row>
    <row r="7" spans="1:7" ht="12.75" customHeight="1">
      <c r="A7" s="1009" t="s">
        <v>349</v>
      </c>
      <c r="B7" s="160"/>
      <c r="C7" s="160"/>
      <c r="D7" s="160"/>
      <c r="E7" s="1012" t="s">
        <v>348</v>
      </c>
      <c r="F7" s="159"/>
    </row>
    <row r="8" spans="1:7" s="130" customFormat="1" ht="33" customHeight="1">
      <c r="A8" s="1010"/>
      <c r="B8" s="158" t="s">
        <v>363</v>
      </c>
      <c r="C8" s="158" t="s">
        <v>346</v>
      </c>
      <c r="D8" s="158" t="s">
        <v>345</v>
      </c>
      <c r="E8" s="1013"/>
      <c r="F8" s="157" t="s">
        <v>344</v>
      </c>
    </row>
    <row r="9" spans="1:7" s="130" customFormat="1" ht="12.75" customHeight="1" thickBot="1">
      <c r="A9" s="1011"/>
      <c r="B9" s="156"/>
      <c r="C9" s="156"/>
      <c r="D9" s="156"/>
      <c r="E9" s="1014"/>
      <c r="F9" s="155"/>
    </row>
    <row r="10" spans="1:7" s="123" customFormat="1" ht="16.5" customHeight="1">
      <c r="A10" s="167"/>
      <c r="B10" s="166"/>
      <c r="C10" s="166"/>
      <c r="D10" s="166"/>
      <c r="E10" s="166"/>
      <c r="F10" s="165"/>
    </row>
    <row r="11" spans="1:7" s="123" customFormat="1" ht="16.5" customHeight="1">
      <c r="A11" s="150"/>
      <c r="B11" s="149"/>
      <c r="C11" s="149"/>
      <c r="D11" s="149"/>
      <c r="E11" s="149"/>
      <c r="F11" s="148"/>
    </row>
    <row r="12" spans="1:7" s="123" customFormat="1" ht="16.5" customHeight="1">
      <c r="A12" s="150"/>
      <c r="B12" s="149"/>
      <c r="C12" s="149"/>
      <c r="D12" s="149"/>
      <c r="E12" s="149"/>
      <c r="F12" s="148"/>
    </row>
    <row r="13" spans="1:7" s="123" customFormat="1" ht="16.5" customHeight="1">
      <c r="A13" s="150"/>
      <c r="B13" s="149"/>
      <c r="C13" s="149"/>
      <c r="D13" s="149"/>
      <c r="E13" s="149"/>
      <c r="F13" s="148"/>
    </row>
    <row r="14" spans="1:7" s="123" customFormat="1" ht="16.5" customHeight="1">
      <c r="A14" s="150"/>
      <c r="B14" s="149"/>
      <c r="C14" s="149"/>
      <c r="D14" s="149"/>
      <c r="E14" s="149"/>
      <c r="F14" s="148"/>
    </row>
    <row r="15" spans="1:7" s="123" customFormat="1" ht="16.5" customHeight="1">
      <c r="A15" s="150"/>
      <c r="B15" s="149"/>
      <c r="C15" s="149"/>
      <c r="D15" s="149"/>
      <c r="E15" s="149"/>
      <c r="F15" s="148"/>
    </row>
    <row r="16" spans="1:7" s="123" customFormat="1" ht="16.5" customHeight="1">
      <c r="A16" s="150"/>
      <c r="B16" s="149"/>
      <c r="C16" s="149"/>
      <c r="D16" s="149"/>
      <c r="E16" s="149"/>
      <c r="F16" s="148"/>
    </row>
    <row r="17" spans="1:9" s="123" customFormat="1" ht="16.5" customHeight="1">
      <c r="A17" s="150"/>
      <c r="B17" s="149"/>
      <c r="C17" s="149"/>
      <c r="D17" s="149"/>
      <c r="E17" s="149"/>
      <c r="F17" s="148"/>
    </row>
    <row r="18" spans="1:9" s="123" customFormat="1" ht="16.5" customHeight="1">
      <c r="A18" s="150"/>
      <c r="B18" s="149"/>
      <c r="C18" s="149"/>
      <c r="D18" s="149"/>
      <c r="E18" s="149"/>
      <c r="F18" s="148"/>
    </row>
    <row r="19" spans="1:9" s="123" customFormat="1" ht="16.5" customHeight="1">
      <c r="A19" s="150"/>
      <c r="B19" s="149"/>
      <c r="C19" s="149"/>
      <c r="D19" s="149"/>
      <c r="E19" s="149"/>
      <c r="F19" s="148"/>
    </row>
    <row r="20" spans="1:9" s="123" customFormat="1" ht="16.5" customHeight="1">
      <c r="A20" s="150"/>
      <c r="B20" s="149"/>
      <c r="C20" s="149"/>
      <c r="D20" s="149"/>
      <c r="E20" s="149"/>
      <c r="F20" s="148"/>
      <c r="I20" s="151"/>
    </row>
    <row r="21" spans="1:9" s="123" customFormat="1" ht="16.5" customHeight="1">
      <c r="A21" s="150"/>
      <c r="B21" s="149"/>
      <c r="C21" s="149"/>
      <c r="D21" s="149"/>
      <c r="E21" s="149"/>
      <c r="F21" s="148"/>
    </row>
    <row r="22" spans="1:9" s="123" customFormat="1" ht="16.5" customHeight="1">
      <c r="A22" s="150"/>
      <c r="B22" s="149"/>
      <c r="C22" s="149"/>
      <c r="D22" s="149"/>
      <c r="E22" s="149"/>
      <c r="F22" s="148"/>
    </row>
    <row r="23" spans="1:9" s="123" customFormat="1" ht="16.5" customHeight="1">
      <c r="A23" s="150"/>
      <c r="B23" s="149"/>
      <c r="C23" s="149"/>
      <c r="D23" s="149"/>
      <c r="E23" s="149"/>
      <c r="F23" s="148"/>
    </row>
    <row r="24" spans="1:9" s="123" customFormat="1" ht="16.5" customHeight="1">
      <c r="A24" s="150"/>
      <c r="B24" s="149"/>
      <c r="C24" s="149"/>
      <c r="D24" s="149"/>
      <c r="E24" s="149"/>
      <c r="F24" s="148"/>
    </row>
    <row r="25" spans="1:9" s="123" customFormat="1" ht="16.5" customHeight="1">
      <c r="A25" s="150"/>
      <c r="B25" s="149"/>
      <c r="C25" s="149"/>
      <c r="D25" s="149"/>
      <c r="E25" s="149"/>
      <c r="F25" s="148"/>
    </row>
    <row r="26" spans="1:9" s="123" customFormat="1" ht="16.5" customHeight="1">
      <c r="A26" s="150"/>
      <c r="B26" s="149"/>
      <c r="C26" s="149"/>
      <c r="D26" s="149"/>
      <c r="E26" s="149"/>
      <c r="F26" s="148"/>
    </row>
    <row r="27" spans="1:9" s="123" customFormat="1" ht="16.5" customHeight="1">
      <c r="A27" s="150"/>
      <c r="B27" s="149"/>
      <c r="C27" s="149"/>
      <c r="D27" s="149"/>
      <c r="E27" s="149"/>
      <c r="F27" s="148"/>
    </row>
    <row r="28" spans="1:9" s="123" customFormat="1" ht="16.5" customHeight="1">
      <c r="A28" s="150"/>
      <c r="B28" s="149"/>
      <c r="C28" s="149"/>
      <c r="D28" s="149"/>
      <c r="E28" s="149"/>
      <c r="F28" s="148"/>
    </row>
    <row r="29" spans="1:9" s="123" customFormat="1" ht="16.5" customHeight="1">
      <c r="A29" s="150"/>
      <c r="B29" s="149"/>
      <c r="C29" s="149"/>
      <c r="D29" s="149"/>
      <c r="E29" s="149"/>
      <c r="F29" s="148"/>
    </row>
    <row r="30" spans="1:9" s="123" customFormat="1" ht="16.5" customHeight="1" thickBot="1">
      <c r="A30" s="147"/>
      <c r="B30" s="146"/>
      <c r="C30" s="146"/>
      <c r="D30" s="146"/>
      <c r="E30" s="146"/>
      <c r="F30" s="145"/>
    </row>
    <row r="31" spans="1:9" ht="16.5" thickBot="1">
      <c r="A31" s="82"/>
      <c r="B31" s="82"/>
      <c r="C31" s="82"/>
      <c r="D31" s="144" t="s">
        <v>186</v>
      </c>
      <c r="E31" s="164"/>
      <c r="F31" s="82"/>
    </row>
    <row r="32" spans="1:9" ht="15.75">
      <c r="A32" s="82"/>
      <c r="B32" s="82"/>
      <c r="C32" s="82"/>
      <c r="D32" s="144"/>
      <c r="E32" s="495"/>
      <c r="F32" s="82"/>
    </row>
    <row r="33" spans="1:6" ht="15">
      <c r="A33" s="142" t="s">
        <v>362</v>
      </c>
      <c r="B33" s="82" t="s">
        <v>361</v>
      </c>
      <c r="C33" s="82"/>
      <c r="D33" s="82"/>
      <c r="E33" s="82"/>
      <c r="F33" s="82"/>
    </row>
    <row r="34" spans="1:6" ht="15">
      <c r="A34" s="82"/>
      <c r="B34" s="82"/>
      <c r="C34" s="82"/>
      <c r="D34" s="82"/>
      <c r="E34" s="82"/>
      <c r="F34" s="82"/>
    </row>
    <row r="35" spans="1:6" ht="15">
      <c r="A35" s="82" t="s">
        <v>296</v>
      </c>
      <c r="B35" s="82"/>
      <c r="C35" s="85"/>
      <c r="D35" s="82"/>
      <c r="E35" s="85" t="s">
        <v>295</v>
      </c>
      <c r="F35" s="85" t="s">
        <v>294</v>
      </c>
    </row>
    <row r="36" spans="1:6" ht="15.75">
      <c r="A36" s="82"/>
      <c r="B36" s="141"/>
      <c r="C36" s="85"/>
      <c r="D36" s="82"/>
      <c r="E36" s="85" t="s">
        <v>293</v>
      </c>
      <c r="F36" s="85" t="s">
        <v>292</v>
      </c>
    </row>
    <row r="37" spans="1:6" ht="15">
      <c r="A37" s="82"/>
      <c r="B37" s="82"/>
      <c r="C37" s="85"/>
      <c r="D37" s="82"/>
      <c r="E37" s="85" t="s">
        <v>291</v>
      </c>
      <c r="F37" s="85" t="s">
        <v>290</v>
      </c>
    </row>
    <row r="38" spans="1:6" ht="15">
      <c r="A38" s="89"/>
      <c r="B38" s="85"/>
      <c r="C38" s="85"/>
      <c r="D38" s="82"/>
      <c r="E38" s="85" t="s">
        <v>288</v>
      </c>
      <c r="F38" s="85" t="s">
        <v>287</v>
      </c>
    </row>
    <row r="39" spans="1:6" ht="15">
      <c r="A39" s="82"/>
      <c r="B39" s="82"/>
      <c r="C39" s="82"/>
      <c r="D39" s="82"/>
      <c r="E39" s="82"/>
      <c r="F39" s="82"/>
    </row>
    <row r="40" spans="1:6" ht="15.75">
      <c r="A40" s="46" t="s">
        <v>270</v>
      </c>
      <c r="E40" s="46" t="s">
        <v>269</v>
      </c>
    </row>
    <row r="41" spans="1:6" ht="15.75">
      <c r="A41" s="42"/>
      <c r="E41" s="43"/>
    </row>
    <row r="42" spans="1:6" s="40" customFormat="1" ht="15.75">
      <c r="A42" s="45"/>
      <c r="B42" s="140"/>
      <c r="E42" s="44"/>
    </row>
    <row r="43" spans="1:6" s="40" customFormat="1" ht="15.75">
      <c r="A43" s="4" t="s">
        <v>268</v>
      </c>
      <c r="E43" s="4" t="s">
        <v>267</v>
      </c>
    </row>
    <row r="44" spans="1:6" s="40" customFormat="1" ht="20.25" customHeight="1">
      <c r="A44" s="4" t="s">
        <v>266</v>
      </c>
      <c r="E44" s="4" t="s">
        <v>265</v>
      </c>
    </row>
    <row r="45" spans="1:6" s="40" customFormat="1"/>
  </sheetData>
  <mergeCells count="2">
    <mergeCell ref="A7:A9"/>
    <mergeCell ref="E7:E9"/>
  </mergeCells>
  <printOptions horizontalCentered="1"/>
  <pageMargins left="0" right="0" top="0.81" bottom="0.25" header="0.5" footer="0.5"/>
  <pageSetup scale="76" orientation="portrait" r:id="rId1"/>
  <headerFooter alignWithMargins="0"/>
</worksheet>
</file>

<file path=xl/worksheets/sheet7.xml><?xml version="1.0" encoding="utf-8"?>
<worksheet xmlns="http://schemas.openxmlformats.org/spreadsheetml/2006/main" xmlns:r="http://schemas.openxmlformats.org/officeDocument/2006/relationships">
  <sheetPr>
    <tabColor theme="8" tint="-0.249977111117893"/>
  </sheetPr>
  <dimension ref="A1:F80"/>
  <sheetViews>
    <sheetView view="pageBreakPreview" zoomScaleSheetLayoutView="100" workbookViewId="0">
      <selection activeCell="F23" sqref="F23"/>
    </sheetView>
  </sheetViews>
  <sheetFormatPr defaultRowHeight="11.25"/>
  <cols>
    <col min="1" max="1" width="28.140625" style="1" customWidth="1"/>
    <col min="2" max="2" width="24" style="1" customWidth="1"/>
    <col min="3" max="3" width="25.5703125" style="40" customWidth="1"/>
    <col min="4" max="5" width="22" style="40" customWidth="1"/>
    <col min="6" max="6" width="19.7109375" style="1" customWidth="1"/>
    <col min="7" max="16384" width="9.140625" style="1"/>
  </cols>
  <sheetData>
    <row r="1" spans="1:6" ht="18.75" customHeight="1">
      <c r="A1" s="88" t="s">
        <v>368</v>
      </c>
      <c r="B1" s="81" t="s">
        <v>367</v>
      </c>
    </row>
    <row r="2" spans="1:6" ht="15.75">
      <c r="B2" s="82"/>
      <c r="C2" s="31"/>
      <c r="D2" s="85"/>
      <c r="E2" s="85"/>
      <c r="F2" s="82"/>
    </row>
    <row r="3" spans="1:6" ht="6" customHeight="1">
      <c r="A3" s="31"/>
      <c r="B3" s="31"/>
      <c r="C3" s="85"/>
      <c r="D3" s="85"/>
      <c r="E3" s="85"/>
      <c r="F3" s="82"/>
    </row>
    <row r="4" spans="1:6" ht="16.5" customHeight="1">
      <c r="A4" s="134" t="s">
        <v>331</v>
      </c>
      <c r="B4" s="89"/>
      <c r="C4" s="89"/>
      <c r="D4" s="84" t="s">
        <v>283</v>
      </c>
      <c r="E4" s="83"/>
      <c r="F4" s="82"/>
    </row>
    <row r="5" spans="1:6" ht="6" customHeight="1">
      <c r="A5" s="31"/>
      <c r="B5" s="31"/>
      <c r="C5" s="85"/>
      <c r="D5" s="85"/>
      <c r="E5" s="85"/>
      <c r="F5" s="82"/>
    </row>
    <row r="6" spans="1:6" ht="15.75">
      <c r="A6" s="82" t="s">
        <v>330</v>
      </c>
      <c r="B6" s="82" t="s">
        <v>339</v>
      </c>
      <c r="C6" s="81"/>
      <c r="D6" s="85"/>
      <c r="E6" s="85"/>
      <c r="F6" s="82"/>
    </row>
    <row r="7" spans="1:6" ht="6.75" customHeight="1" thickBot="1">
      <c r="A7" s="82"/>
      <c r="B7" s="82"/>
      <c r="C7" s="85"/>
      <c r="D7" s="85"/>
      <c r="E7" s="85"/>
      <c r="F7" s="82"/>
    </row>
    <row r="8" spans="1:6" ht="18.75" customHeight="1">
      <c r="A8" s="1009" t="s">
        <v>282</v>
      </c>
      <c r="B8" s="1012" t="s">
        <v>328</v>
      </c>
      <c r="C8" s="1006" t="s">
        <v>366</v>
      </c>
      <c r="D8" s="1007"/>
      <c r="E8" s="1007"/>
      <c r="F8" s="1008"/>
    </row>
    <row r="9" spans="1:6" s="130" customFormat="1" ht="33.75" customHeight="1">
      <c r="A9" s="1010"/>
      <c r="B9" s="1013"/>
      <c r="C9" s="139" t="s">
        <v>326</v>
      </c>
      <c r="D9" s="139" t="s">
        <v>325</v>
      </c>
      <c r="E9" s="139" t="s">
        <v>324</v>
      </c>
      <c r="F9" s="138" t="s">
        <v>323</v>
      </c>
    </row>
    <row r="10" spans="1:6" s="130" customFormat="1" ht="20.25" customHeight="1" thickBot="1">
      <c r="A10" s="1011"/>
      <c r="B10" s="1014"/>
      <c r="C10" s="137" t="s">
        <v>337</v>
      </c>
      <c r="D10" s="137" t="s">
        <v>336</v>
      </c>
      <c r="E10" s="137" t="s">
        <v>335</v>
      </c>
      <c r="F10" s="136" t="s">
        <v>334</v>
      </c>
    </row>
    <row r="11" spans="1:6" s="123" customFormat="1" ht="19.5" customHeight="1">
      <c r="A11" s="986" t="s">
        <v>357</v>
      </c>
      <c r="B11" s="122" t="s">
        <v>311</v>
      </c>
      <c r="C11" s="121"/>
      <c r="D11" s="121"/>
      <c r="E11" s="121"/>
      <c r="F11" s="120">
        <f t="shared" ref="F11:F31" si="0">SUM(C11-D11-E11)</f>
        <v>0</v>
      </c>
    </row>
    <row r="12" spans="1:6" s="123" customFormat="1" ht="19.5" customHeight="1">
      <c r="A12" s="986"/>
      <c r="B12" s="119" t="s">
        <v>310</v>
      </c>
      <c r="C12" s="118"/>
      <c r="D12" s="118"/>
      <c r="E12" s="118"/>
      <c r="F12" s="117">
        <f t="shared" si="0"/>
        <v>0</v>
      </c>
    </row>
    <row r="13" spans="1:6" s="123" customFormat="1" ht="19.5" customHeight="1">
      <c r="A13" s="986"/>
      <c r="B13" s="116" t="s">
        <v>309</v>
      </c>
      <c r="C13" s="115">
        <f>SUM(C11:C12)</f>
        <v>0</v>
      </c>
      <c r="D13" s="115">
        <f>SUM(D11:D12)</f>
        <v>0</v>
      </c>
      <c r="E13" s="115">
        <f>SUM(E11:E12)</f>
        <v>0</v>
      </c>
      <c r="F13" s="114">
        <f t="shared" si="0"/>
        <v>0</v>
      </c>
    </row>
    <row r="14" spans="1:6" s="123" customFormat="1" ht="19.5" customHeight="1">
      <c r="A14" s="986"/>
      <c r="B14" s="113" t="s">
        <v>308</v>
      </c>
      <c r="C14" s="112"/>
      <c r="D14" s="112"/>
      <c r="E14" s="112"/>
      <c r="F14" s="111">
        <f t="shared" si="0"/>
        <v>0</v>
      </c>
    </row>
    <row r="15" spans="1:6" s="123" customFormat="1" ht="19.5" customHeight="1">
      <c r="A15" s="986"/>
      <c r="B15" s="113" t="s">
        <v>307</v>
      </c>
      <c r="C15" s="112"/>
      <c r="D15" s="112"/>
      <c r="E15" s="112"/>
      <c r="F15" s="111">
        <f t="shared" si="0"/>
        <v>0</v>
      </c>
    </row>
    <row r="16" spans="1:6" s="123" customFormat="1" ht="19.5" customHeight="1">
      <c r="A16" s="986"/>
      <c r="B16" s="113" t="s">
        <v>306</v>
      </c>
      <c r="C16" s="112"/>
      <c r="D16" s="112"/>
      <c r="E16" s="112"/>
      <c r="F16" s="111">
        <f t="shared" si="0"/>
        <v>0</v>
      </c>
    </row>
    <row r="17" spans="1:6" s="123" customFormat="1" ht="19.5" customHeight="1">
      <c r="A17" s="987"/>
      <c r="B17" s="110" t="s">
        <v>305</v>
      </c>
      <c r="C17" s="109">
        <f>SUM(C14:C16)</f>
        <v>0</v>
      </c>
      <c r="D17" s="109">
        <f>SUM(D14:D16)</f>
        <v>0</v>
      </c>
      <c r="E17" s="109">
        <f>SUM(E14:E16)</f>
        <v>0</v>
      </c>
      <c r="F17" s="108">
        <f t="shared" si="0"/>
        <v>0</v>
      </c>
    </row>
    <row r="18" spans="1:6" s="123" customFormat="1" ht="19.5" customHeight="1">
      <c r="A18" s="986" t="s">
        <v>356</v>
      </c>
      <c r="B18" s="122" t="s">
        <v>311</v>
      </c>
      <c r="C18" s="121"/>
      <c r="D18" s="121"/>
      <c r="E18" s="121"/>
      <c r="F18" s="120">
        <f t="shared" si="0"/>
        <v>0</v>
      </c>
    </row>
    <row r="19" spans="1:6" s="123" customFormat="1" ht="19.5" customHeight="1">
      <c r="A19" s="986"/>
      <c r="B19" s="119" t="s">
        <v>310</v>
      </c>
      <c r="C19" s="118"/>
      <c r="D19" s="118"/>
      <c r="E19" s="118"/>
      <c r="F19" s="117">
        <f t="shared" si="0"/>
        <v>0</v>
      </c>
    </row>
    <row r="20" spans="1:6" s="123" customFormat="1" ht="19.5" customHeight="1">
      <c r="A20" s="986"/>
      <c r="B20" s="116" t="s">
        <v>309</v>
      </c>
      <c r="C20" s="115">
        <f>SUM(C18:C19)</f>
        <v>0</v>
      </c>
      <c r="D20" s="115">
        <f>SUM(D18:D19)</f>
        <v>0</v>
      </c>
      <c r="E20" s="115">
        <f>SUM(E18:E19)</f>
        <v>0</v>
      </c>
      <c r="F20" s="114">
        <f t="shared" si="0"/>
        <v>0</v>
      </c>
    </row>
    <row r="21" spans="1:6" s="123" customFormat="1" ht="19.5" customHeight="1">
      <c r="A21" s="986"/>
      <c r="B21" s="113" t="s">
        <v>308</v>
      </c>
      <c r="C21" s="112"/>
      <c r="D21" s="112"/>
      <c r="E21" s="112"/>
      <c r="F21" s="111">
        <f t="shared" si="0"/>
        <v>0</v>
      </c>
    </row>
    <row r="22" spans="1:6" s="123" customFormat="1" ht="19.5" customHeight="1">
      <c r="A22" s="986"/>
      <c r="B22" s="113" t="s">
        <v>307</v>
      </c>
      <c r="C22" s="112"/>
      <c r="D22" s="112"/>
      <c r="E22" s="112"/>
      <c r="F22" s="111">
        <f t="shared" si="0"/>
        <v>0</v>
      </c>
    </row>
    <row r="23" spans="1:6" s="123" customFormat="1" ht="19.5" customHeight="1">
      <c r="A23" s="986"/>
      <c r="B23" s="113" t="s">
        <v>306</v>
      </c>
      <c r="C23" s="112"/>
      <c r="D23" s="112"/>
      <c r="E23" s="112"/>
      <c r="F23" s="111">
        <f t="shared" si="0"/>
        <v>0</v>
      </c>
    </row>
    <row r="24" spans="1:6" s="123" customFormat="1" ht="19.5" customHeight="1">
      <c r="A24" s="987"/>
      <c r="B24" s="110" t="s">
        <v>305</v>
      </c>
      <c r="C24" s="109">
        <f>SUM(C21:C23)</f>
        <v>0</v>
      </c>
      <c r="D24" s="109">
        <f>SUM(D21:D23)</f>
        <v>0</v>
      </c>
      <c r="E24" s="109">
        <f>SUM(E21:E23)</f>
        <v>0</v>
      </c>
      <c r="F24" s="108">
        <f t="shared" si="0"/>
        <v>0</v>
      </c>
    </row>
    <row r="25" spans="1:6" s="123" customFormat="1" ht="19.5" customHeight="1">
      <c r="A25" s="986" t="s">
        <v>355</v>
      </c>
      <c r="B25" s="122" t="s">
        <v>311</v>
      </c>
      <c r="C25" s="121"/>
      <c r="D25" s="121"/>
      <c r="E25" s="121"/>
      <c r="F25" s="120">
        <f t="shared" si="0"/>
        <v>0</v>
      </c>
    </row>
    <row r="26" spans="1:6" s="123" customFormat="1" ht="19.5" customHeight="1">
      <c r="A26" s="986"/>
      <c r="B26" s="119" t="s">
        <v>310</v>
      </c>
      <c r="C26" s="118"/>
      <c r="D26" s="118"/>
      <c r="E26" s="118"/>
      <c r="F26" s="117">
        <f t="shared" si="0"/>
        <v>0</v>
      </c>
    </row>
    <row r="27" spans="1:6" s="123" customFormat="1" ht="19.5" customHeight="1">
      <c r="A27" s="986"/>
      <c r="B27" s="116" t="s">
        <v>309</v>
      </c>
      <c r="C27" s="115">
        <f>SUM(C25:C26)</f>
        <v>0</v>
      </c>
      <c r="D27" s="115">
        <f>SUM(D25:D26)</f>
        <v>0</v>
      </c>
      <c r="E27" s="115">
        <f>SUM(E25:E26)</f>
        <v>0</v>
      </c>
      <c r="F27" s="114">
        <f t="shared" si="0"/>
        <v>0</v>
      </c>
    </row>
    <row r="28" spans="1:6" s="123" customFormat="1" ht="19.5" customHeight="1">
      <c r="A28" s="986"/>
      <c r="B28" s="113" t="s">
        <v>308</v>
      </c>
      <c r="C28" s="112"/>
      <c r="D28" s="112"/>
      <c r="E28" s="112"/>
      <c r="F28" s="111">
        <f t="shared" si="0"/>
        <v>0</v>
      </c>
    </row>
    <row r="29" spans="1:6" s="123" customFormat="1" ht="19.5" customHeight="1">
      <c r="A29" s="986"/>
      <c r="B29" s="113" t="s">
        <v>307</v>
      </c>
      <c r="C29" s="112"/>
      <c r="D29" s="112"/>
      <c r="E29" s="112"/>
      <c r="F29" s="111">
        <f t="shared" si="0"/>
        <v>0</v>
      </c>
    </row>
    <row r="30" spans="1:6" s="123" customFormat="1" ht="19.5" customHeight="1">
      <c r="A30" s="986"/>
      <c r="B30" s="113" t="s">
        <v>306</v>
      </c>
      <c r="C30" s="112"/>
      <c r="D30" s="112"/>
      <c r="E30" s="112"/>
      <c r="F30" s="111">
        <f t="shared" si="0"/>
        <v>0</v>
      </c>
    </row>
    <row r="31" spans="1:6" s="123" customFormat="1" ht="19.5" customHeight="1" thickBot="1">
      <c r="A31" s="987"/>
      <c r="B31" s="110" t="s">
        <v>305</v>
      </c>
      <c r="C31" s="109">
        <f>SUM(C28:C30)</f>
        <v>0</v>
      </c>
      <c r="D31" s="109">
        <f>SUM(D28:D30)</f>
        <v>0</v>
      </c>
      <c r="E31" s="109">
        <f>SUM(E28:E30)</f>
        <v>0</v>
      </c>
      <c r="F31" s="108">
        <f t="shared" si="0"/>
        <v>0</v>
      </c>
    </row>
    <row r="32" spans="1:6" s="123" customFormat="1" ht="19.5" customHeight="1">
      <c r="A32" s="1003" t="s">
        <v>315</v>
      </c>
      <c r="B32" s="107" t="s">
        <v>303</v>
      </c>
      <c r="C32" s="105">
        <f t="shared" ref="C32:F38" si="1">C11+C18+C25</f>
        <v>0</v>
      </c>
      <c r="D32" s="105">
        <f t="shared" si="1"/>
        <v>0</v>
      </c>
      <c r="E32" s="105">
        <f t="shared" si="1"/>
        <v>0</v>
      </c>
      <c r="F32" s="104">
        <f t="shared" si="1"/>
        <v>0</v>
      </c>
    </row>
    <row r="33" spans="1:6" s="123" customFormat="1" ht="19.5" customHeight="1">
      <c r="A33" s="1004"/>
      <c r="B33" s="103" t="s">
        <v>302</v>
      </c>
      <c r="C33" s="102">
        <f t="shared" si="1"/>
        <v>0</v>
      </c>
      <c r="D33" s="102">
        <f t="shared" si="1"/>
        <v>0</v>
      </c>
      <c r="E33" s="102">
        <f t="shared" si="1"/>
        <v>0</v>
      </c>
      <c r="F33" s="101">
        <f t="shared" si="1"/>
        <v>0</v>
      </c>
    </row>
    <row r="34" spans="1:6" s="123" customFormat="1" ht="19.5" customHeight="1">
      <c r="A34" s="1004"/>
      <c r="B34" s="124" t="s">
        <v>314</v>
      </c>
      <c r="C34" s="98">
        <f t="shared" si="1"/>
        <v>0</v>
      </c>
      <c r="D34" s="98">
        <f t="shared" si="1"/>
        <v>0</v>
      </c>
      <c r="E34" s="98">
        <f t="shared" si="1"/>
        <v>0</v>
      </c>
      <c r="F34" s="97">
        <f t="shared" si="1"/>
        <v>0</v>
      </c>
    </row>
    <row r="35" spans="1:6" s="123" customFormat="1" ht="19.5" customHeight="1">
      <c r="A35" s="1004"/>
      <c r="B35" s="96" t="s">
        <v>300</v>
      </c>
      <c r="C35" s="95">
        <f t="shared" si="1"/>
        <v>0</v>
      </c>
      <c r="D35" s="95">
        <f t="shared" si="1"/>
        <v>0</v>
      </c>
      <c r="E35" s="95">
        <f t="shared" si="1"/>
        <v>0</v>
      </c>
      <c r="F35" s="94">
        <f t="shared" si="1"/>
        <v>0</v>
      </c>
    </row>
    <row r="36" spans="1:6" s="123" customFormat="1" ht="19.5" customHeight="1">
      <c r="A36" s="1004"/>
      <c r="B36" s="96" t="s">
        <v>299</v>
      </c>
      <c r="C36" s="95">
        <f t="shared" si="1"/>
        <v>0</v>
      </c>
      <c r="D36" s="95">
        <f t="shared" si="1"/>
        <v>0</v>
      </c>
      <c r="E36" s="95">
        <f t="shared" si="1"/>
        <v>0</v>
      </c>
      <c r="F36" s="94">
        <f t="shared" si="1"/>
        <v>0</v>
      </c>
    </row>
    <row r="37" spans="1:6" s="123" customFormat="1" ht="19.5" customHeight="1">
      <c r="A37" s="1004"/>
      <c r="B37" s="96" t="s">
        <v>298</v>
      </c>
      <c r="C37" s="95">
        <f t="shared" si="1"/>
        <v>0</v>
      </c>
      <c r="D37" s="95">
        <f t="shared" si="1"/>
        <v>0</v>
      </c>
      <c r="E37" s="95">
        <f t="shared" si="1"/>
        <v>0</v>
      </c>
      <c r="F37" s="94">
        <f t="shared" si="1"/>
        <v>0</v>
      </c>
    </row>
    <row r="38" spans="1:6" s="123" customFormat="1" ht="19.5" customHeight="1" thickBot="1">
      <c r="A38" s="1005"/>
      <c r="B38" s="93" t="s">
        <v>313</v>
      </c>
      <c r="C38" s="92">
        <f t="shared" si="1"/>
        <v>0</v>
      </c>
      <c r="D38" s="92">
        <f t="shared" si="1"/>
        <v>0</v>
      </c>
      <c r="E38" s="92">
        <f t="shared" si="1"/>
        <v>0</v>
      </c>
      <c r="F38" s="91">
        <f t="shared" si="1"/>
        <v>0</v>
      </c>
    </row>
    <row r="39" spans="1:6" ht="19.5" customHeight="1">
      <c r="A39" s="998" t="s">
        <v>354</v>
      </c>
      <c r="B39" s="122" t="s">
        <v>311</v>
      </c>
      <c r="C39" s="121"/>
      <c r="D39" s="121"/>
      <c r="E39" s="121"/>
      <c r="F39" s="120">
        <f t="shared" ref="F39:F59" si="2">SUM(C39-D39-E39)</f>
        <v>0</v>
      </c>
    </row>
    <row r="40" spans="1:6" ht="19.5" customHeight="1">
      <c r="A40" s="998"/>
      <c r="B40" s="119" t="s">
        <v>310</v>
      </c>
      <c r="C40" s="118"/>
      <c r="D40" s="118"/>
      <c r="E40" s="118"/>
      <c r="F40" s="117">
        <f t="shared" si="2"/>
        <v>0</v>
      </c>
    </row>
    <row r="41" spans="1:6" ht="19.5" customHeight="1">
      <c r="A41" s="998"/>
      <c r="B41" s="116" t="s">
        <v>309</v>
      </c>
      <c r="C41" s="115">
        <f>SUM(C39:C40)</f>
        <v>0</v>
      </c>
      <c r="D41" s="115">
        <f>SUM(D39:D40)</f>
        <v>0</v>
      </c>
      <c r="E41" s="115">
        <f>SUM(E39:E40)</f>
        <v>0</v>
      </c>
      <c r="F41" s="114">
        <f t="shared" si="2"/>
        <v>0</v>
      </c>
    </row>
    <row r="42" spans="1:6" ht="19.5" customHeight="1">
      <c r="A42" s="998"/>
      <c r="B42" s="113" t="s">
        <v>308</v>
      </c>
      <c r="C42" s="112"/>
      <c r="D42" s="112"/>
      <c r="E42" s="112"/>
      <c r="F42" s="111">
        <f t="shared" si="2"/>
        <v>0</v>
      </c>
    </row>
    <row r="43" spans="1:6" ht="19.5" customHeight="1">
      <c r="A43" s="998"/>
      <c r="B43" s="113" t="s">
        <v>307</v>
      </c>
      <c r="C43" s="112"/>
      <c r="D43" s="112"/>
      <c r="E43" s="112"/>
      <c r="F43" s="111">
        <f t="shared" si="2"/>
        <v>0</v>
      </c>
    </row>
    <row r="44" spans="1:6" ht="19.5" customHeight="1">
      <c r="A44" s="998"/>
      <c r="B44" s="113" t="s">
        <v>306</v>
      </c>
      <c r="C44" s="112"/>
      <c r="D44" s="112"/>
      <c r="E44" s="112"/>
      <c r="F44" s="111">
        <f t="shared" si="2"/>
        <v>0</v>
      </c>
    </row>
    <row r="45" spans="1:6" ht="19.5" customHeight="1">
      <c r="A45" s="999"/>
      <c r="B45" s="110" t="s">
        <v>305</v>
      </c>
      <c r="C45" s="109">
        <f>SUM(C42:C44)</f>
        <v>0</v>
      </c>
      <c r="D45" s="109">
        <f>SUM(D42:D44)</f>
        <v>0</v>
      </c>
      <c r="E45" s="109">
        <f>SUM(E42:E44)</f>
        <v>0</v>
      </c>
      <c r="F45" s="108">
        <f t="shared" si="2"/>
        <v>0</v>
      </c>
    </row>
    <row r="46" spans="1:6" ht="19.5" customHeight="1">
      <c r="A46" s="998" t="s">
        <v>353</v>
      </c>
      <c r="B46" s="122" t="s">
        <v>311</v>
      </c>
      <c r="C46" s="121"/>
      <c r="D46" s="121"/>
      <c r="E46" s="121"/>
      <c r="F46" s="120">
        <f t="shared" si="2"/>
        <v>0</v>
      </c>
    </row>
    <row r="47" spans="1:6" ht="19.5" customHeight="1">
      <c r="A47" s="998"/>
      <c r="B47" s="119" t="s">
        <v>310</v>
      </c>
      <c r="C47" s="118"/>
      <c r="D47" s="118"/>
      <c r="E47" s="118"/>
      <c r="F47" s="117">
        <f t="shared" si="2"/>
        <v>0</v>
      </c>
    </row>
    <row r="48" spans="1:6" ht="19.5" customHeight="1">
      <c r="A48" s="998"/>
      <c r="B48" s="116" t="s">
        <v>309</v>
      </c>
      <c r="C48" s="115">
        <f>SUM(C46:C47)</f>
        <v>0</v>
      </c>
      <c r="D48" s="115">
        <f>SUM(D46:D47)</f>
        <v>0</v>
      </c>
      <c r="E48" s="115">
        <f>SUM(E46:E47)</f>
        <v>0</v>
      </c>
      <c r="F48" s="114">
        <f t="shared" si="2"/>
        <v>0</v>
      </c>
    </row>
    <row r="49" spans="1:6" ht="19.5" customHeight="1">
      <c r="A49" s="998"/>
      <c r="B49" s="113" t="s">
        <v>308</v>
      </c>
      <c r="C49" s="112"/>
      <c r="D49" s="112"/>
      <c r="E49" s="112"/>
      <c r="F49" s="111">
        <f t="shared" si="2"/>
        <v>0</v>
      </c>
    </row>
    <row r="50" spans="1:6" ht="19.5" customHeight="1">
      <c r="A50" s="998"/>
      <c r="B50" s="113" t="s">
        <v>307</v>
      </c>
      <c r="C50" s="112"/>
      <c r="D50" s="112"/>
      <c r="E50" s="112"/>
      <c r="F50" s="111">
        <f t="shared" si="2"/>
        <v>0</v>
      </c>
    </row>
    <row r="51" spans="1:6" ht="19.5" customHeight="1">
      <c r="A51" s="998"/>
      <c r="B51" s="113" t="s">
        <v>306</v>
      </c>
      <c r="C51" s="112"/>
      <c r="D51" s="112"/>
      <c r="E51" s="112"/>
      <c r="F51" s="111">
        <f t="shared" si="2"/>
        <v>0</v>
      </c>
    </row>
    <row r="52" spans="1:6" ht="19.5" customHeight="1">
      <c r="A52" s="999"/>
      <c r="B52" s="110" t="s">
        <v>305</v>
      </c>
      <c r="C52" s="109">
        <f>SUM(C49:C51)</f>
        <v>0</v>
      </c>
      <c r="D52" s="109">
        <f>SUM(D49:D51)</f>
        <v>0</v>
      </c>
      <c r="E52" s="109">
        <f>SUM(E49:E51)</f>
        <v>0</v>
      </c>
      <c r="F52" s="108">
        <f t="shared" si="2"/>
        <v>0</v>
      </c>
    </row>
    <row r="53" spans="1:6" ht="19.5" customHeight="1">
      <c r="A53" s="998" t="s">
        <v>352</v>
      </c>
      <c r="B53" s="122" t="s">
        <v>311</v>
      </c>
      <c r="C53" s="121"/>
      <c r="D53" s="121"/>
      <c r="E53" s="121"/>
      <c r="F53" s="120">
        <f t="shared" si="2"/>
        <v>0</v>
      </c>
    </row>
    <row r="54" spans="1:6" ht="19.5" customHeight="1">
      <c r="A54" s="998"/>
      <c r="B54" s="119" t="s">
        <v>310</v>
      </c>
      <c r="C54" s="118"/>
      <c r="D54" s="118"/>
      <c r="E54" s="118"/>
      <c r="F54" s="117">
        <f t="shared" si="2"/>
        <v>0</v>
      </c>
    </row>
    <row r="55" spans="1:6" ht="19.5" customHeight="1">
      <c r="A55" s="998"/>
      <c r="B55" s="116" t="s">
        <v>309</v>
      </c>
      <c r="C55" s="115">
        <f>SUM(C53:C54)</f>
        <v>0</v>
      </c>
      <c r="D55" s="115">
        <f>SUM(D53:D54)</f>
        <v>0</v>
      </c>
      <c r="E55" s="115">
        <f>SUM(E53:E54)</f>
        <v>0</v>
      </c>
      <c r="F55" s="114">
        <f t="shared" si="2"/>
        <v>0</v>
      </c>
    </row>
    <row r="56" spans="1:6" ht="19.5" customHeight="1">
      <c r="A56" s="998"/>
      <c r="B56" s="113" t="s">
        <v>308</v>
      </c>
      <c r="C56" s="112"/>
      <c r="D56" s="112"/>
      <c r="E56" s="112"/>
      <c r="F56" s="111">
        <f t="shared" si="2"/>
        <v>0</v>
      </c>
    </row>
    <row r="57" spans="1:6" ht="19.5" customHeight="1">
      <c r="A57" s="998"/>
      <c r="B57" s="113" t="s">
        <v>307</v>
      </c>
      <c r="C57" s="112"/>
      <c r="D57" s="112"/>
      <c r="E57" s="112"/>
      <c r="F57" s="111">
        <f t="shared" si="2"/>
        <v>0</v>
      </c>
    </row>
    <row r="58" spans="1:6" ht="19.5" customHeight="1">
      <c r="A58" s="998"/>
      <c r="B58" s="113" t="s">
        <v>306</v>
      </c>
      <c r="C58" s="112"/>
      <c r="D58" s="112"/>
      <c r="E58" s="112"/>
      <c r="F58" s="111">
        <f t="shared" si="2"/>
        <v>0</v>
      </c>
    </row>
    <row r="59" spans="1:6" ht="19.5" customHeight="1" thickBot="1">
      <c r="A59" s="999"/>
      <c r="B59" s="110" t="s">
        <v>305</v>
      </c>
      <c r="C59" s="109">
        <f>SUM(C56:C58)</f>
        <v>0</v>
      </c>
      <c r="D59" s="109">
        <f>SUM(D56:D58)</f>
        <v>0</v>
      </c>
      <c r="E59" s="109">
        <f>SUM(E56:E58)</f>
        <v>0</v>
      </c>
      <c r="F59" s="108">
        <f t="shared" si="2"/>
        <v>0</v>
      </c>
    </row>
    <row r="60" spans="1:6" ht="19.5" customHeight="1">
      <c r="A60" s="1000" t="s">
        <v>304</v>
      </c>
      <c r="B60" s="107" t="s">
        <v>303</v>
      </c>
      <c r="C60" s="105">
        <f t="shared" ref="C60:F66" si="3">C39+C46+C53</f>
        <v>0</v>
      </c>
      <c r="D60" s="105">
        <f t="shared" si="3"/>
        <v>0</v>
      </c>
      <c r="E60" s="105">
        <f t="shared" si="3"/>
        <v>0</v>
      </c>
      <c r="F60" s="104">
        <f t="shared" si="3"/>
        <v>0</v>
      </c>
    </row>
    <row r="61" spans="1:6" ht="19.5" customHeight="1">
      <c r="A61" s="1001"/>
      <c r="B61" s="103" t="s">
        <v>302</v>
      </c>
      <c r="C61" s="102">
        <f t="shared" si="3"/>
        <v>0</v>
      </c>
      <c r="D61" s="102">
        <f t="shared" si="3"/>
        <v>0</v>
      </c>
      <c r="E61" s="102">
        <f t="shared" si="3"/>
        <v>0</v>
      </c>
      <c r="F61" s="101">
        <f t="shared" si="3"/>
        <v>0</v>
      </c>
    </row>
    <row r="62" spans="1:6" ht="35.25" customHeight="1">
      <c r="A62" s="1001"/>
      <c r="B62" s="100" t="s">
        <v>301</v>
      </c>
      <c r="C62" s="98">
        <f t="shared" si="3"/>
        <v>0</v>
      </c>
      <c r="D62" s="98">
        <f t="shared" si="3"/>
        <v>0</v>
      </c>
      <c r="E62" s="98">
        <f t="shared" si="3"/>
        <v>0</v>
      </c>
      <c r="F62" s="97">
        <f t="shared" si="3"/>
        <v>0</v>
      </c>
    </row>
    <row r="63" spans="1:6" ht="19.5" customHeight="1">
      <c r="A63" s="1001"/>
      <c r="B63" s="96" t="s">
        <v>300</v>
      </c>
      <c r="C63" s="95">
        <f t="shared" si="3"/>
        <v>0</v>
      </c>
      <c r="D63" s="95">
        <f t="shared" si="3"/>
        <v>0</v>
      </c>
      <c r="E63" s="95">
        <f t="shared" si="3"/>
        <v>0</v>
      </c>
      <c r="F63" s="94">
        <f t="shared" si="3"/>
        <v>0</v>
      </c>
    </row>
    <row r="64" spans="1:6" ht="19.5" customHeight="1">
      <c r="A64" s="1001"/>
      <c r="B64" s="96" t="s">
        <v>299</v>
      </c>
      <c r="C64" s="95">
        <f t="shared" si="3"/>
        <v>0</v>
      </c>
      <c r="D64" s="95">
        <f t="shared" si="3"/>
        <v>0</v>
      </c>
      <c r="E64" s="95">
        <f t="shared" si="3"/>
        <v>0</v>
      </c>
      <c r="F64" s="94">
        <f t="shared" si="3"/>
        <v>0</v>
      </c>
    </row>
    <row r="65" spans="1:6" ht="19.5" customHeight="1">
      <c r="A65" s="1001"/>
      <c r="B65" s="96" t="s">
        <v>298</v>
      </c>
      <c r="C65" s="95">
        <f t="shared" si="3"/>
        <v>0</v>
      </c>
      <c r="D65" s="95">
        <f t="shared" si="3"/>
        <v>0</v>
      </c>
      <c r="E65" s="95">
        <f t="shared" si="3"/>
        <v>0</v>
      </c>
      <c r="F65" s="94">
        <f t="shared" si="3"/>
        <v>0</v>
      </c>
    </row>
    <row r="66" spans="1:6" ht="39" customHeight="1" thickBot="1">
      <c r="A66" s="1002"/>
      <c r="B66" s="93" t="s">
        <v>297</v>
      </c>
      <c r="C66" s="92">
        <f t="shared" si="3"/>
        <v>0</v>
      </c>
      <c r="D66" s="92">
        <f t="shared" si="3"/>
        <v>0</v>
      </c>
      <c r="E66" s="92">
        <f t="shared" si="3"/>
        <v>0</v>
      </c>
      <c r="F66" s="91">
        <f t="shared" si="3"/>
        <v>0</v>
      </c>
    </row>
    <row r="67" spans="1:6" ht="15">
      <c r="A67" s="82"/>
      <c r="B67" s="82"/>
      <c r="C67" s="85"/>
      <c r="D67" s="85"/>
      <c r="E67" s="85"/>
      <c r="F67" s="82"/>
    </row>
    <row r="68" spans="1:6" ht="15">
      <c r="A68" s="1015" t="s">
        <v>296</v>
      </c>
      <c r="B68" s="1015"/>
      <c r="C68" s="1015"/>
      <c r="D68" s="85" t="s">
        <v>295</v>
      </c>
      <c r="E68" s="85" t="s">
        <v>294</v>
      </c>
      <c r="F68" s="82"/>
    </row>
    <row r="69" spans="1:6" ht="15.75" customHeight="1">
      <c r="A69" s="1015"/>
      <c r="B69" s="1015"/>
      <c r="C69" s="1015"/>
      <c r="D69" s="85" t="s">
        <v>293</v>
      </c>
      <c r="E69" s="85" t="s">
        <v>292</v>
      </c>
      <c r="F69" s="82"/>
    </row>
    <row r="70" spans="1:6" ht="15">
      <c r="A70" s="82"/>
      <c r="B70" s="82"/>
      <c r="C70" s="85"/>
      <c r="D70" s="85" t="s">
        <v>291</v>
      </c>
      <c r="E70" s="85" t="s">
        <v>290</v>
      </c>
      <c r="F70" s="82"/>
    </row>
    <row r="71" spans="1:6" ht="15">
      <c r="A71" s="89" t="s">
        <v>289</v>
      </c>
      <c r="B71" s="85"/>
      <c r="C71" s="85"/>
      <c r="D71" s="85" t="s">
        <v>288</v>
      </c>
      <c r="E71" s="85" t="s">
        <v>287</v>
      </c>
      <c r="F71" s="82"/>
    </row>
    <row r="72" spans="1:6" ht="15.75" customHeight="1">
      <c r="A72" s="3"/>
      <c r="B72" s="40"/>
    </row>
    <row r="73" spans="1:6" ht="15.75">
      <c r="A73" s="46" t="s">
        <v>270</v>
      </c>
      <c r="D73" s="46" t="s">
        <v>269</v>
      </c>
    </row>
    <row r="74" spans="1:6" ht="15.75">
      <c r="A74" s="42"/>
      <c r="D74" s="43"/>
    </row>
    <row r="75" spans="1:6" ht="15.75">
      <c r="A75" s="45"/>
      <c r="D75" s="44"/>
    </row>
    <row r="76" spans="1:6" ht="15.75">
      <c r="A76" s="4" t="s">
        <v>268</v>
      </c>
      <c r="D76" s="4" t="s">
        <v>267</v>
      </c>
    </row>
    <row r="77" spans="1:6" s="40" customFormat="1" ht="15.75">
      <c r="A77" s="4" t="s">
        <v>266</v>
      </c>
      <c r="D77" s="4" t="s">
        <v>265</v>
      </c>
      <c r="F77" s="1"/>
    </row>
    <row r="78" spans="1:6" s="40" customFormat="1">
      <c r="F78" s="1"/>
    </row>
    <row r="79" spans="1:6" s="40" customFormat="1">
      <c r="F79" s="1"/>
    </row>
    <row r="80" spans="1:6" s="40" customFormat="1">
      <c r="F80" s="1"/>
    </row>
  </sheetData>
  <mergeCells count="12">
    <mergeCell ref="A68:C69"/>
    <mergeCell ref="A8:A10"/>
    <mergeCell ref="B8:B10"/>
    <mergeCell ref="C8:F8"/>
    <mergeCell ref="A11:A17"/>
    <mergeCell ref="A18:A24"/>
    <mergeCell ref="A25:A31"/>
    <mergeCell ref="A60:A66"/>
    <mergeCell ref="A32:A38"/>
    <mergeCell ref="A39:A45"/>
    <mergeCell ref="A46:A52"/>
    <mergeCell ref="A53:A59"/>
  </mergeCells>
  <printOptions horizontalCentered="1"/>
  <pageMargins left="0" right="0" top="0.46" bottom="0.46" header="0.33" footer="0.42"/>
  <pageSetup scale="75" orientation="portrait" r:id="rId1"/>
  <headerFooter alignWithMargins="0"/>
  <rowBreaks count="1" manualBreakCount="1">
    <brk id="78" max="5" man="1"/>
  </rowBreaks>
</worksheet>
</file>

<file path=xl/worksheets/sheet8.xml><?xml version="1.0" encoding="utf-8"?>
<worksheet xmlns="http://schemas.openxmlformats.org/spreadsheetml/2006/main" xmlns:r="http://schemas.openxmlformats.org/officeDocument/2006/relationships">
  <sheetPr>
    <tabColor theme="8" tint="-0.249977111117893"/>
  </sheetPr>
  <dimension ref="A1:I45"/>
  <sheetViews>
    <sheetView view="pageBreakPreview" zoomScaleSheetLayoutView="100" workbookViewId="0">
      <selection activeCell="F23" sqref="F23"/>
    </sheetView>
  </sheetViews>
  <sheetFormatPr defaultRowHeight="11.25"/>
  <cols>
    <col min="1" max="1" width="11.5703125" style="1" customWidth="1"/>
    <col min="2" max="2" width="35.140625" style="1" customWidth="1"/>
    <col min="3" max="3" width="27.28515625" style="1" customWidth="1"/>
    <col min="4" max="4" width="16.7109375" style="1" customWidth="1"/>
    <col min="5" max="5" width="18.5703125" style="1" customWidth="1"/>
    <col min="6" max="6" width="27" style="1" customWidth="1"/>
    <col min="7" max="16384" width="9.140625" style="1"/>
  </cols>
  <sheetData>
    <row r="1" spans="1:9" ht="18.75" customHeight="1">
      <c r="A1" s="88" t="s">
        <v>372</v>
      </c>
      <c r="B1" s="81" t="s">
        <v>371</v>
      </c>
    </row>
    <row r="2" spans="1:9" ht="15.75">
      <c r="B2" s="81"/>
      <c r="C2" s="81"/>
      <c r="D2" s="81"/>
      <c r="E2" s="82"/>
      <c r="F2" s="82"/>
    </row>
    <row r="3" spans="1:9" ht="6" customHeight="1">
      <c r="A3" s="31"/>
      <c r="B3" s="31"/>
      <c r="C3" s="31"/>
      <c r="D3" s="31"/>
      <c r="E3" s="31"/>
      <c r="F3" s="31"/>
    </row>
    <row r="4" spans="1:9" ht="11.25" customHeight="1">
      <c r="A4" s="134" t="s">
        <v>331</v>
      </c>
      <c r="B4" s="134"/>
      <c r="C4" s="134"/>
      <c r="D4" s="134"/>
      <c r="E4" s="89"/>
      <c r="F4" s="89"/>
    </row>
    <row r="5" spans="1:9" ht="6" customHeight="1">
      <c r="A5" s="31"/>
      <c r="B5" s="31"/>
      <c r="C5" s="31"/>
      <c r="D5" s="31"/>
      <c r="E5" s="31"/>
      <c r="F5" s="31"/>
    </row>
    <row r="6" spans="1:9" ht="15">
      <c r="A6" s="82" t="s">
        <v>330</v>
      </c>
      <c r="B6" s="82"/>
      <c r="C6" s="82"/>
      <c r="D6" s="82"/>
      <c r="E6" s="162" t="s">
        <v>283</v>
      </c>
      <c r="F6" s="161"/>
      <c r="G6" s="2"/>
    </row>
    <row r="7" spans="1:9" ht="6" customHeight="1" thickBot="1">
      <c r="A7" s="82"/>
      <c r="B7" s="82"/>
      <c r="C7" s="82"/>
      <c r="D7" s="82"/>
      <c r="E7" s="82"/>
      <c r="F7" s="82"/>
    </row>
    <row r="8" spans="1:9" ht="12.75" customHeight="1">
      <c r="A8" s="1009" t="s">
        <v>349</v>
      </c>
      <c r="B8" s="1012" t="s">
        <v>370</v>
      </c>
      <c r="C8" s="1012" t="s">
        <v>346</v>
      </c>
      <c r="D8" s="160"/>
      <c r="E8" s="1012" t="s">
        <v>348</v>
      </c>
      <c r="F8" s="1016" t="s">
        <v>344</v>
      </c>
    </row>
    <row r="9" spans="1:9" s="130" customFormat="1" ht="36" customHeight="1" thickBot="1">
      <c r="A9" s="1011"/>
      <c r="B9" s="1014"/>
      <c r="C9" s="1014"/>
      <c r="D9" s="158" t="s">
        <v>345</v>
      </c>
      <c r="E9" s="1014"/>
      <c r="F9" s="1017"/>
    </row>
    <row r="10" spans="1:9" s="123" customFormat="1" ht="16.5" customHeight="1">
      <c r="A10" s="167"/>
      <c r="B10" s="166"/>
      <c r="C10" s="166"/>
      <c r="D10" s="166"/>
      <c r="E10" s="166"/>
      <c r="F10" s="165"/>
    </row>
    <row r="11" spans="1:9" s="123" customFormat="1" ht="16.5" customHeight="1">
      <c r="A11" s="150"/>
      <c r="B11" s="149"/>
      <c r="C11" s="149"/>
      <c r="D11" s="149"/>
      <c r="E11" s="149"/>
      <c r="F11" s="148"/>
    </row>
    <row r="12" spans="1:9" s="123" customFormat="1" ht="16.5" customHeight="1">
      <c r="A12" s="150"/>
      <c r="B12" s="149"/>
      <c r="C12" s="149"/>
      <c r="D12" s="149"/>
      <c r="E12" s="149"/>
      <c r="F12" s="148"/>
      <c r="I12" s="151"/>
    </row>
    <row r="13" spans="1:9" s="123" customFormat="1" ht="16.5" customHeight="1">
      <c r="A13" s="150"/>
      <c r="B13" s="149"/>
      <c r="C13" s="149"/>
      <c r="D13" s="149"/>
      <c r="E13" s="149"/>
      <c r="F13" s="148"/>
    </row>
    <row r="14" spans="1:9" s="123" customFormat="1" ht="16.5" customHeight="1">
      <c r="A14" s="150"/>
      <c r="B14" s="149"/>
      <c r="C14" s="149"/>
      <c r="D14" s="149"/>
      <c r="E14" s="149"/>
      <c r="F14" s="148"/>
    </row>
    <row r="15" spans="1:9" s="123" customFormat="1" ht="16.5" customHeight="1">
      <c r="A15" s="150"/>
      <c r="B15" s="149"/>
      <c r="C15" s="149"/>
      <c r="D15" s="149"/>
      <c r="E15" s="149"/>
      <c r="F15" s="148"/>
    </row>
    <row r="16" spans="1:9" s="123" customFormat="1" ht="16.5" customHeight="1">
      <c r="A16" s="150"/>
      <c r="B16" s="149"/>
      <c r="C16" s="149"/>
      <c r="D16" s="149"/>
      <c r="E16" s="149"/>
      <c r="F16" s="148"/>
    </row>
    <row r="17" spans="1:6" s="123" customFormat="1" ht="16.5" customHeight="1">
      <c r="A17" s="150"/>
      <c r="B17" s="149"/>
      <c r="C17" s="149"/>
      <c r="D17" s="149"/>
      <c r="E17" s="149"/>
      <c r="F17" s="148"/>
    </row>
    <row r="18" spans="1:6" s="123" customFormat="1" ht="16.5" customHeight="1">
      <c r="A18" s="150"/>
      <c r="B18" s="149"/>
      <c r="C18" s="149"/>
      <c r="D18" s="149"/>
      <c r="E18" s="149"/>
      <c r="F18" s="148"/>
    </row>
    <row r="19" spans="1:6" s="123" customFormat="1" ht="16.5" customHeight="1">
      <c r="A19" s="150"/>
      <c r="B19" s="149"/>
      <c r="C19" s="149"/>
      <c r="D19" s="149"/>
      <c r="E19" s="149"/>
      <c r="F19" s="148"/>
    </row>
    <row r="20" spans="1:6" s="123" customFormat="1" ht="16.5" customHeight="1">
      <c r="A20" s="150"/>
      <c r="B20" s="149"/>
      <c r="C20" s="149"/>
      <c r="D20" s="149"/>
      <c r="E20" s="149"/>
      <c r="F20" s="148"/>
    </row>
    <row r="21" spans="1:6" s="123" customFormat="1" ht="16.5" customHeight="1">
      <c r="A21" s="150"/>
      <c r="B21" s="149"/>
      <c r="C21" s="149"/>
      <c r="D21" s="149"/>
      <c r="E21" s="149"/>
      <c r="F21" s="148"/>
    </row>
    <row r="22" spans="1:6" s="123" customFormat="1" ht="16.5" customHeight="1">
      <c r="A22" s="150"/>
      <c r="B22" s="149"/>
      <c r="C22" s="149"/>
      <c r="D22" s="149"/>
      <c r="E22" s="149"/>
      <c r="F22" s="148"/>
    </row>
    <row r="23" spans="1:6" s="123" customFormat="1" ht="16.5" customHeight="1">
      <c r="A23" s="150"/>
      <c r="B23" s="149"/>
      <c r="C23" s="149"/>
      <c r="D23" s="149"/>
      <c r="E23" s="149"/>
      <c r="F23" s="148"/>
    </row>
    <row r="24" spans="1:6" s="123" customFormat="1" ht="16.5" customHeight="1">
      <c r="A24" s="150"/>
      <c r="B24" s="149"/>
      <c r="C24" s="149"/>
      <c r="D24" s="149"/>
      <c r="E24" s="149"/>
      <c r="F24" s="148"/>
    </row>
    <row r="25" spans="1:6" s="123" customFormat="1" ht="16.5" customHeight="1">
      <c r="A25" s="150"/>
      <c r="B25" s="149"/>
      <c r="C25" s="149"/>
      <c r="D25" s="149"/>
      <c r="E25" s="149"/>
      <c r="F25" s="148"/>
    </row>
    <row r="26" spans="1:6" s="123" customFormat="1" ht="16.5" customHeight="1">
      <c r="A26" s="150"/>
      <c r="B26" s="149"/>
      <c r="C26" s="149"/>
      <c r="D26" s="149"/>
      <c r="E26" s="149"/>
      <c r="F26" s="148"/>
    </row>
    <row r="27" spans="1:6" s="123" customFormat="1" ht="16.5" customHeight="1">
      <c r="A27" s="150"/>
      <c r="B27" s="149"/>
      <c r="C27" s="149"/>
      <c r="D27" s="149"/>
      <c r="E27" s="149"/>
      <c r="F27" s="148"/>
    </row>
    <row r="28" spans="1:6" s="123" customFormat="1" ht="16.5" customHeight="1">
      <c r="A28" s="150"/>
      <c r="B28" s="149"/>
      <c r="C28" s="149"/>
      <c r="D28" s="149"/>
      <c r="E28" s="149"/>
      <c r="F28" s="148"/>
    </row>
    <row r="29" spans="1:6" s="123" customFormat="1" ht="16.5" customHeight="1">
      <c r="A29" s="150"/>
      <c r="B29" s="149"/>
      <c r="C29" s="149"/>
      <c r="D29" s="149"/>
      <c r="E29" s="149"/>
      <c r="F29" s="148"/>
    </row>
    <row r="30" spans="1:6" s="123" customFormat="1" ht="16.5" customHeight="1" thickBot="1">
      <c r="A30" s="147"/>
      <c r="B30" s="146"/>
      <c r="C30" s="146"/>
      <c r="D30" s="146"/>
      <c r="E30" s="146"/>
      <c r="F30" s="145"/>
    </row>
    <row r="31" spans="1:6" ht="16.5" thickBot="1">
      <c r="A31" s="82"/>
      <c r="B31" s="82"/>
      <c r="C31" s="82"/>
      <c r="D31" s="144" t="s">
        <v>186</v>
      </c>
      <c r="E31" s="164"/>
      <c r="F31" s="82"/>
    </row>
    <row r="32" spans="1:6" ht="15">
      <c r="A32" s="82"/>
      <c r="B32" s="82"/>
      <c r="C32" s="82"/>
      <c r="D32" s="82"/>
      <c r="E32" s="82"/>
      <c r="F32" s="82"/>
    </row>
    <row r="33" spans="1:6" ht="15">
      <c r="A33" s="142" t="s">
        <v>362</v>
      </c>
      <c r="B33" s="82" t="s">
        <v>369</v>
      </c>
      <c r="C33" s="82"/>
      <c r="D33" s="82"/>
      <c r="E33" s="82"/>
      <c r="F33" s="82"/>
    </row>
    <row r="34" spans="1:6" ht="15">
      <c r="A34" s="82"/>
      <c r="B34" s="82"/>
      <c r="C34" s="82"/>
      <c r="D34" s="82"/>
      <c r="E34" s="82"/>
      <c r="F34" s="82"/>
    </row>
    <row r="35" spans="1:6" ht="15">
      <c r="A35" s="82" t="s">
        <v>296</v>
      </c>
      <c r="B35" s="82"/>
      <c r="C35" s="85"/>
      <c r="D35" s="82"/>
      <c r="E35" s="85" t="s">
        <v>295</v>
      </c>
      <c r="F35" s="85" t="s">
        <v>294</v>
      </c>
    </row>
    <row r="36" spans="1:6" ht="15.75">
      <c r="A36" s="82"/>
      <c r="B36" s="141"/>
      <c r="C36" s="85"/>
      <c r="D36" s="82"/>
      <c r="E36" s="85" t="s">
        <v>293</v>
      </c>
      <c r="F36" s="85" t="s">
        <v>292</v>
      </c>
    </row>
    <row r="37" spans="1:6" ht="15">
      <c r="A37" s="82"/>
      <c r="B37" s="82"/>
      <c r="C37" s="85"/>
      <c r="D37" s="82"/>
      <c r="E37" s="85" t="s">
        <v>291</v>
      </c>
      <c r="F37" s="85" t="s">
        <v>290</v>
      </c>
    </row>
    <row r="38" spans="1:6" ht="15">
      <c r="A38" s="89"/>
      <c r="B38" s="85"/>
      <c r="C38" s="85"/>
      <c r="D38" s="82"/>
      <c r="E38" s="85" t="s">
        <v>288</v>
      </c>
      <c r="F38" s="85" t="s">
        <v>287</v>
      </c>
    </row>
    <row r="40" spans="1:6" ht="15.75">
      <c r="A40" s="46" t="s">
        <v>270</v>
      </c>
      <c r="E40" s="46" t="s">
        <v>269</v>
      </c>
    </row>
    <row r="41" spans="1:6" ht="15.75">
      <c r="A41" s="42"/>
      <c r="E41" s="43"/>
    </row>
    <row r="42" spans="1:6" s="40" customFormat="1" ht="15.75">
      <c r="A42" s="45"/>
      <c r="B42" s="140"/>
      <c r="E42" s="44"/>
    </row>
    <row r="43" spans="1:6" s="40" customFormat="1" ht="15.75">
      <c r="A43" s="4" t="s">
        <v>268</v>
      </c>
      <c r="E43" s="4" t="s">
        <v>267</v>
      </c>
    </row>
    <row r="44" spans="1:6" s="40" customFormat="1" ht="15.75">
      <c r="A44" s="4" t="s">
        <v>266</v>
      </c>
      <c r="E44" s="4" t="s">
        <v>265</v>
      </c>
    </row>
    <row r="45" spans="1:6" s="40" customFormat="1"/>
  </sheetData>
  <mergeCells count="5">
    <mergeCell ref="A8:A9"/>
    <mergeCell ref="E8:E9"/>
    <mergeCell ref="C8:C9"/>
    <mergeCell ref="B8:B9"/>
    <mergeCell ref="F8:F9"/>
  </mergeCells>
  <printOptions horizontalCentered="1"/>
  <pageMargins left="0" right="0" top="0.81" bottom="0.25" header="0.5" footer="0.5"/>
  <pageSetup scale="78" orientation="portrait" r:id="rId1"/>
  <headerFooter alignWithMargins="0"/>
</worksheet>
</file>

<file path=xl/worksheets/sheet9.xml><?xml version="1.0" encoding="utf-8"?>
<worksheet xmlns="http://schemas.openxmlformats.org/spreadsheetml/2006/main" xmlns:r="http://schemas.openxmlformats.org/officeDocument/2006/relationships">
  <sheetPr>
    <tabColor theme="7" tint="-0.249977111117893"/>
  </sheetPr>
  <dimension ref="A1:G79"/>
  <sheetViews>
    <sheetView view="pageBreakPreview" zoomScaleSheetLayoutView="100" workbookViewId="0">
      <selection activeCell="F23" sqref="F23"/>
    </sheetView>
  </sheetViews>
  <sheetFormatPr defaultRowHeight="11.25"/>
  <cols>
    <col min="1" max="1" width="14.5703125" style="1" customWidth="1"/>
    <col min="2" max="2" width="24.85546875" style="1" customWidth="1"/>
    <col min="3" max="3" width="22.7109375" style="40" customWidth="1"/>
    <col min="4" max="4" width="22.85546875" style="40" customWidth="1"/>
    <col min="5" max="6" width="22.140625" style="1" customWidth="1"/>
    <col min="7" max="16384" width="9.140625" style="1"/>
  </cols>
  <sheetData>
    <row r="1" spans="1:7" ht="34.5" customHeight="1">
      <c r="A1" s="183" t="s">
        <v>380</v>
      </c>
      <c r="B1" s="1024" t="s">
        <v>379</v>
      </c>
      <c r="C1" s="1024"/>
      <c r="D1" s="1024"/>
      <c r="E1" s="1024"/>
      <c r="F1" s="1024"/>
      <c r="G1" s="1024"/>
    </row>
    <row r="2" spans="1:7" ht="6" customHeight="1">
      <c r="A2" s="31"/>
      <c r="B2" s="31"/>
      <c r="C2" s="85"/>
      <c r="D2" s="85"/>
      <c r="E2" s="82"/>
      <c r="F2" s="82"/>
    </row>
    <row r="3" spans="1:7" ht="16.5" customHeight="1">
      <c r="A3" s="134" t="s">
        <v>331</v>
      </c>
      <c r="B3" s="89"/>
      <c r="C3" s="85"/>
      <c r="D3" s="182"/>
      <c r="E3" s="84" t="s">
        <v>283</v>
      </c>
      <c r="F3" s="83"/>
    </row>
    <row r="4" spans="1:7" ht="6" customHeight="1">
      <c r="A4" s="31"/>
      <c r="B4" s="31"/>
      <c r="C4" s="85"/>
      <c r="D4" s="85"/>
      <c r="E4" s="82"/>
      <c r="F4" s="82"/>
    </row>
    <row r="5" spans="1:7" ht="15">
      <c r="A5" s="82" t="s">
        <v>330</v>
      </c>
      <c r="B5" s="82"/>
      <c r="C5" s="85"/>
      <c r="D5" s="85"/>
      <c r="E5" s="82"/>
      <c r="F5" s="82"/>
    </row>
    <row r="6" spans="1:7" ht="6" customHeight="1" thickBot="1">
      <c r="A6" s="82"/>
      <c r="B6" s="82"/>
      <c r="C6" s="85"/>
      <c r="D6" s="85"/>
      <c r="E6" s="82"/>
      <c r="F6" s="82"/>
    </row>
    <row r="7" spans="1:7" ht="21" customHeight="1">
      <c r="A7" s="1018" t="s">
        <v>282</v>
      </c>
      <c r="B7" s="1020" t="s">
        <v>328</v>
      </c>
      <c r="C7" s="988" t="s">
        <v>378</v>
      </c>
      <c r="D7" s="989"/>
      <c r="E7" s="989"/>
      <c r="F7" s="990"/>
    </row>
    <row r="8" spans="1:7" s="130" customFormat="1" ht="30" customHeight="1">
      <c r="A8" s="1019"/>
      <c r="B8" s="1021"/>
      <c r="C8" s="181" t="s">
        <v>377</v>
      </c>
      <c r="D8" s="181" t="s">
        <v>376</v>
      </c>
      <c r="E8" s="181" t="s">
        <v>375</v>
      </c>
      <c r="F8" s="180" t="s">
        <v>374</v>
      </c>
    </row>
    <row r="9" spans="1:7" ht="16.5" thickBot="1">
      <c r="A9" s="129"/>
      <c r="B9" s="128"/>
      <c r="C9" s="179" t="s">
        <v>337</v>
      </c>
      <c r="D9" s="179" t="s">
        <v>336</v>
      </c>
      <c r="E9" s="179" t="s">
        <v>335</v>
      </c>
      <c r="F9" s="178" t="s">
        <v>373</v>
      </c>
    </row>
    <row r="10" spans="1:7" s="123" customFormat="1" ht="21" customHeight="1">
      <c r="A10" s="1022" t="s">
        <v>357</v>
      </c>
      <c r="B10" s="122" t="s">
        <v>311</v>
      </c>
      <c r="C10" s="121"/>
      <c r="D10" s="121"/>
      <c r="E10" s="120"/>
      <c r="F10" s="177">
        <f t="shared" ref="F10:F30" si="0">C10+D10+E10</f>
        <v>0</v>
      </c>
    </row>
    <row r="11" spans="1:7" s="123" customFormat="1" ht="21" customHeight="1">
      <c r="A11" s="1022"/>
      <c r="B11" s="119" t="s">
        <v>310</v>
      </c>
      <c r="C11" s="118"/>
      <c r="D11" s="118"/>
      <c r="E11" s="117"/>
      <c r="F11" s="176">
        <f t="shared" si="0"/>
        <v>0</v>
      </c>
    </row>
    <row r="12" spans="1:7" s="123" customFormat="1" ht="21" customHeight="1">
      <c r="A12" s="1022"/>
      <c r="B12" s="116" t="s">
        <v>309</v>
      </c>
      <c r="C12" s="115">
        <f>SUM(C10:C11)</f>
        <v>0</v>
      </c>
      <c r="D12" s="115">
        <f>SUM(D10:D11)</f>
        <v>0</v>
      </c>
      <c r="E12" s="114">
        <f>SUM(E10:E11)</f>
        <v>0</v>
      </c>
      <c r="F12" s="175">
        <f t="shared" si="0"/>
        <v>0</v>
      </c>
    </row>
    <row r="13" spans="1:7" s="123" customFormat="1" ht="21" customHeight="1">
      <c r="A13" s="1022"/>
      <c r="B13" s="113" t="s">
        <v>308</v>
      </c>
      <c r="C13" s="112"/>
      <c r="D13" s="112"/>
      <c r="E13" s="111"/>
      <c r="F13" s="174">
        <f t="shared" si="0"/>
        <v>0</v>
      </c>
    </row>
    <row r="14" spans="1:7" s="123" customFormat="1" ht="21" customHeight="1">
      <c r="A14" s="1022"/>
      <c r="B14" s="113" t="s">
        <v>307</v>
      </c>
      <c r="C14" s="112"/>
      <c r="D14" s="112"/>
      <c r="E14" s="111"/>
      <c r="F14" s="174">
        <f t="shared" si="0"/>
        <v>0</v>
      </c>
    </row>
    <row r="15" spans="1:7" s="123" customFormat="1" ht="21" customHeight="1">
      <c r="A15" s="1022"/>
      <c r="B15" s="113" t="s">
        <v>306</v>
      </c>
      <c r="C15" s="112"/>
      <c r="D15" s="112"/>
      <c r="E15" s="111"/>
      <c r="F15" s="174">
        <f t="shared" si="0"/>
        <v>0</v>
      </c>
    </row>
    <row r="16" spans="1:7" s="123" customFormat="1" ht="21" customHeight="1">
      <c r="A16" s="1023"/>
      <c r="B16" s="110" t="s">
        <v>305</v>
      </c>
      <c r="C16" s="109">
        <f>SUM(C13:C15)</f>
        <v>0</v>
      </c>
      <c r="D16" s="109">
        <f>SUM(D13:D15)</f>
        <v>0</v>
      </c>
      <c r="E16" s="108">
        <f>SUM(E13:E15)</f>
        <v>0</v>
      </c>
      <c r="F16" s="173">
        <f t="shared" si="0"/>
        <v>0</v>
      </c>
    </row>
    <row r="17" spans="1:6" s="123" customFormat="1" ht="21" customHeight="1">
      <c r="A17" s="1022" t="s">
        <v>356</v>
      </c>
      <c r="B17" s="122" t="s">
        <v>311</v>
      </c>
      <c r="C17" s="121"/>
      <c r="D17" s="121"/>
      <c r="E17" s="117"/>
      <c r="F17" s="176">
        <f t="shared" si="0"/>
        <v>0</v>
      </c>
    </row>
    <row r="18" spans="1:6" s="123" customFormat="1" ht="21" customHeight="1">
      <c r="A18" s="1022"/>
      <c r="B18" s="119" t="s">
        <v>310</v>
      </c>
      <c r="C18" s="118"/>
      <c r="D18" s="118"/>
      <c r="E18" s="117"/>
      <c r="F18" s="176">
        <f t="shared" si="0"/>
        <v>0</v>
      </c>
    </row>
    <row r="19" spans="1:6" s="123" customFormat="1" ht="21" customHeight="1">
      <c r="A19" s="1022"/>
      <c r="B19" s="116" t="s">
        <v>309</v>
      </c>
      <c r="C19" s="115">
        <f>SUM(C17:C18)</f>
        <v>0</v>
      </c>
      <c r="D19" s="115">
        <f>SUM(D17:D18)</f>
        <v>0</v>
      </c>
      <c r="E19" s="114">
        <f>SUM(E17:E18)</f>
        <v>0</v>
      </c>
      <c r="F19" s="175">
        <f t="shared" si="0"/>
        <v>0</v>
      </c>
    </row>
    <row r="20" spans="1:6" s="123" customFormat="1" ht="21" customHeight="1">
      <c r="A20" s="1022"/>
      <c r="B20" s="113" t="s">
        <v>308</v>
      </c>
      <c r="C20" s="112"/>
      <c r="D20" s="112"/>
      <c r="E20" s="111"/>
      <c r="F20" s="174">
        <f t="shared" si="0"/>
        <v>0</v>
      </c>
    </row>
    <row r="21" spans="1:6" s="123" customFormat="1" ht="21" customHeight="1">
      <c r="A21" s="1022"/>
      <c r="B21" s="113" t="s">
        <v>307</v>
      </c>
      <c r="C21" s="112"/>
      <c r="D21" s="112"/>
      <c r="E21" s="111"/>
      <c r="F21" s="174">
        <f t="shared" si="0"/>
        <v>0</v>
      </c>
    </row>
    <row r="22" spans="1:6" s="123" customFormat="1" ht="21" customHeight="1">
      <c r="A22" s="1022"/>
      <c r="B22" s="113" t="s">
        <v>306</v>
      </c>
      <c r="C22" s="112"/>
      <c r="D22" s="112"/>
      <c r="E22" s="111"/>
      <c r="F22" s="174">
        <f t="shared" si="0"/>
        <v>0</v>
      </c>
    </row>
    <row r="23" spans="1:6" s="123" customFormat="1" ht="21" customHeight="1">
      <c r="A23" s="1023"/>
      <c r="B23" s="110" t="s">
        <v>305</v>
      </c>
      <c r="C23" s="109">
        <f>SUM(C20:C22)</f>
        <v>0</v>
      </c>
      <c r="D23" s="109">
        <f>SUM(D20:D22)</f>
        <v>0</v>
      </c>
      <c r="E23" s="108">
        <f>SUM(E20:E22)</f>
        <v>0</v>
      </c>
      <c r="F23" s="173">
        <f t="shared" si="0"/>
        <v>0</v>
      </c>
    </row>
    <row r="24" spans="1:6" s="123" customFormat="1" ht="21" customHeight="1">
      <c r="A24" s="1022" t="s">
        <v>355</v>
      </c>
      <c r="B24" s="122" t="s">
        <v>311</v>
      </c>
      <c r="C24" s="121"/>
      <c r="D24" s="121"/>
      <c r="E24" s="117"/>
      <c r="F24" s="176">
        <f t="shared" si="0"/>
        <v>0</v>
      </c>
    </row>
    <row r="25" spans="1:6" s="123" customFormat="1" ht="21" customHeight="1">
      <c r="A25" s="1022"/>
      <c r="B25" s="119" t="s">
        <v>310</v>
      </c>
      <c r="C25" s="118"/>
      <c r="D25" s="118"/>
      <c r="E25" s="117"/>
      <c r="F25" s="176">
        <f t="shared" si="0"/>
        <v>0</v>
      </c>
    </row>
    <row r="26" spans="1:6" s="123" customFormat="1" ht="21" customHeight="1">
      <c r="A26" s="1022"/>
      <c r="B26" s="116" t="s">
        <v>309</v>
      </c>
      <c r="C26" s="115">
        <f>SUM(C24:C25)</f>
        <v>0</v>
      </c>
      <c r="D26" s="115">
        <f>SUM(D24:D25)</f>
        <v>0</v>
      </c>
      <c r="E26" s="114">
        <f>SUM(E24:E25)</f>
        <v>0</v>
      </c>
      <c r="F26" s="175">
        <f t="shared" si="0"/>
        <v>0</v>
      </c>
    </row>
    <row r="27" spans="1:6" s="123" customFormat="1" ht="21" customHeight="1">
      <c r="A27" s="1022"/>
      <c r="B27" s="113" t="s">
        <v>308</v>
      </c>
      <c r="C27" s="112"/>
      <c r="D27" s="112"/>
      <c r="E27" s="111"/>
      <c r="F27" s="174">
        <f t="shared" si="0"/>
        <v>0</v>
      </c>
    </row>
    <row r="28" spans="1:6" s="123" customFormat="1" ht="21" customHeight="1">
      <c r="A28" s="1022"/>
      <c r="B28" s="113" t="s">
        <v>307</v>
      </c>
      <c r="C28" s="112"/>
      <c r="D28" s="112"/>
      <c r="E28" s="111"/>
      <c r="F28" s="174">
        <f t="shared" si="0"/>
        <v>0</v>
      </c>
    </row>
    <row r="29" spans="1:6" s="123" customFormat="1" ht="21" customHeight="1">
      <c r="A29" s="1022"/>
      <c r="B29" s="113" t="s">
        <v>306</v>
      </c>
      <c r="C29" s="112"/>
      <c r="D29" s="112"/>
      <c r="E29" s="111"/>
      <c r="F29" s="174">
        <f t="shared" si="0"/>
        <v>0</v>
      </c>
    </row>
    <row r="30" spans="1:6" s="123" customFormat="1" ht="21" customHeight="1" thickBot="1">
      <c r="A30" s="1023"/>
      <c r="B30" s="110" t="s">
        <v>305</v>
      </c>
      <c r="C30" s="109">
        <f>SUM(C27:C29)</f>
        <v>0</v>
      </c>
      <c r="D30" s="109">
        <f>SUM(D27:D29)</f>
        <v>0</v>
      </c>
      <c r="E30" s="108">
        <f>SUM(E27:E29)</f>
        <v>0</v>
      </c>
      <c r="F30" s="173">
        <f t="shared" si="0"/>
        <v>0</v>
      </c>
    </row>
    <row r="31" spans="1:6" s="123" customFormat="1" ht="21" customHeight="1">
      <c r="A31" s="1003" t="s">
        <v>315</v>
      </c>
      <c r="B31" s="107" t="s">
        <v>303</v>
      </c>
      <c r="C31" s="105">
        <f t="shared" ref="C31:F37" si="1">C10+C17+C24</f>
        <v>0</v>
      </c>
      <c r="D31" s="105">
        <f t="shared" si="1"/>
        <v>0</v>
      </c>
      <c r="E31" s="172">
        <f t="shared" si="1"/>
        <v>0</v>
      </c>
      <c r="F31" s="104">
        <f t="shared" si="1"/>
        <v>0</v>
      </c>
    </row>
    <row r="32" spans="1:6" s="123" customFormat="1" ht="21" customHeight="1">
      <c r="A32" s="1004"/>
      <c r="B32" s="103" t="s">
        <v>302</v>
      </c>
      <c r="C32" s="102">
        <f t="shared" si="1"/>
        <v>0</v>
      </c>
      <c r="D32" s="102">
        <f t="shared" si="1"/>
        <v>0</v>
      </c>
      <c r="E32" s="171">
        <f t="shared" si="1"/>
        <v>0</v>
      </c>
      <c r="F32" s="101">
        <f t="shared" si="1"/>
        <v>0</v>
      </c>
    </row>
    <row r="33" spans="1:6" s="123" customFormat="1" ht="21" customHeight="1">
      <c r="A33" s="1004"/>
      <c r="B33" s="124" t="s">
        <v>314</v>
      </c>
      <c r="C33" s="98">
        <f t="shared" si="1"/>
        <v>0</v>
      </c>
      <c r="D33" s="98">
        <f t="shared" si="1"/>
        <v>0</v>
      </c>
      <c r="E33" s="170">
        <f t="shared" si="1"/>
        <v>0</v>
      </c>
      <c r="F33" s="97">
        <f t="shared" si="1"/>
        <v>0</v>
      </c>
    </row>
    <row r="34" spans="1:6" s="123" customFormat="1" ht="21" customHeight="1">
      <c r="A34" s="1004"/>
      <c r="B34" s="96" t="s">
        <v>300</v>
      </c>
      <c r="C34" s="95">
        <f t="shared" si="1"/>
        <v>0</v>
      </c>
      <c r="D34" s="95">
        <f t="shared" si="1"/>
        <v>0</v>
      </c>
      <c r="E34" s="169">
        <f t="shared" si="1"/>
        <v>0</v>
      </c>
      <c r="F34" s="94">
        <f t="shared" si="1"/>
        <v>0</v>
      </c>
    </row>
    <row r="35" spans="1:6" s="123" customFormat="1" ht="21" customHeight="1">
      <c r="A35" s="1004"/>
      <c r="B35" s="96" t="s">
        <v>299</v>
      </c>
      <c r="C35" s="95">
        <f t="shared" si="1"/>
        <v>0</v>
      </c>
      <c r="D35" s="95">
        <f t="shared" si="1"/>
        <v>0</v>
      </c>
      <c r="E35" s="169">
        <f t="shared" si="1"/>
        <v>0</v>
      </c>
      <c r="F35" s="94">
        <f t="shared" si="1"/>
        <v>0</v>
      </c>
    </row>
    <row r="36" spans="1:6" s="123" customFormat="1" ht="21" customHeight="1">
      <c r="A36" s="1004"/>
      <c r="B36" s="96" t="s">
        <v>298</v>
      </c>
      <c r="C36" s="95">
        <f t="shared" si="1"/>
        <v>0</v>
      </c>
      <c r="D36" s="95">
        <f t="shared" si="1"/>
        <v>0</v>
      </c>
      <c r="E36" s="169">
        <f t="shared" si="1"/>
        <v>0</v>
      </c>
      <c r="F36" s="94">
        <f t="shared" si="1"/>
        <v>0</v>
      </c>
    </row>
    <row r="37" spans="1:6" s="123" customFormat="1" ht="22.5" customHeight="1" thickBot="1">
      <c r="A37" s="1005"/>
      <c r="B37" s="93" t="s">
        <v>313</v>
      </c>
      <c r="C37" s="92">
        <f t="shared" si="1"/>
        <v>0</v>
      </c>
      <c r="D37" s="92">
        <f t="shared" si="1"/>
        <v>0</v>
      </c>
      <c r="E37" s="168">
        <f t="shared" si="1"/>
        <v>0</v>
      </c>
      <c r="F37" s="91">
        <f t="shared" si="1"/>
        <v>0</v>
      </c>
    </row>
    <row r="38" spans="1:6" ht="21" customHeight="1">
      <c r="A38" s="1025" t="s">
        <v>354</v>
      </c>
      <c r="B38" s="122" t="s">
        <v>311</v>
      </c>
      <c r="C38" s="121"/>
      <c r="D38" s="121"/>
      <c r="E38" s="120"/>
      <c r="F38" s="177">
        <f t="shared" ref="F38:F58" si="2">C38+D38+E38</f>
        <v>0</v>
      </c>
    </row>
    <row r="39" spans="1:6" ht="21" customHeight="1">
      <c r="A39" s="1025"/>
      <c r="B39" s="119" t="s">
        <v>310</v>
      </c>
      <c r="C39" s="118"/>
      <c r="D39" s="118"/>
      <c r="E39" s="117"/>
      <c r="F39" s="176">
        <f t="shared" si="2"/>
        <v>0</v>
      </c>
    </row>
    <row r="40" spans="1:6" ht="21" customHeight="1">
      <c r="A40" s="1025"/>
      <c r="B40" s="116" t="s">
        <v>309</v>
      </c>
      <c r="C40" s="115">
        <f>SUM(C38:C39)</f>
        <v>0</v>
      </c>
      <c r="D40" s="115">
        <f>SUM(D38:D39)</f>
        <v>0</v>
      </c>
      <c r="E40" s="114">
        <f>SUM(E38:E39)</f>
        <v>0</v>
      </c>
      <c r="F40" s="175">
        <f t="shared" si="2"/>
        <v>0</v>
      </c>
    </row>
    <row r="41" spans="1:6" ht="21" customHeight="1">
      <c r="A41" s="1025"/>
      <c r="B41" s="113" t="s">
        <v>308</v>
      </c>
      <c r="C41" s="112"/>
      <c r="D41" s="112"/>
      <c r="E41" s="111"/>
      <c r="F41" s="174">
        <f t="shared" si="2"/>
        <v>0</v>
      </c>
    </row>
    <row r="42" spans="1:6" ht="21" customHeight="1">
      <c r="A42" s="1025"/>
      <c r="B42" s="113" t="s">
        <v>307</v>
      </c>
      <c r="C42" s="112"/>
      <c r="D42" s="112"/>
      <c r="E42" s="111"/>
      <c r="F42" s="174">
        <f t="shared" si="2"/>
        <v>0</v>
      </c>
    </row>
    <row r="43" spans="1:6" ht="21" customHeight="1">
      <c r="A43" s="1025"/>
      <c r="B43" s="113" t="s">
        <v>306</v>
      </c>
      <c r="C43" s="112"/>
      <c r="D43" s="112"/>
      <c r="E43" s="111"/>
      <c r="F43" s="174">
        <f t="shared" si="2"/>
        <v>0</v>
      </c>
    </row>
    <row r="44" spans="1:6" ht="21" customHeight="1">
      <c r="A44" s="1026"/>
      <c r="B44" s="110" t="s">
        <v>305</v>
      </c>
      <c r="C44" s="109">
        <f>SUM(C41:C43)</f>
        <v>0</v>
      </c>
      <c r="D44" s="109">
        <f>SUM(D41:D43)</f>
        <v>0</v>
      </c>
      <c r="E44" s="108">
        <f>SUM(E41:E43)</f>
        <v>0</v>
      </c>
      <c r="F44" s="173">
        <f t="shared" si="2"/>
        <v>0</v>
      </c>
    </row>
    <row r="45" spans="1:6" ht="21" customHeight="1">
      <c r="A45" s="1025" t="s">
        <v>353</v>
      </c>
      <c r="B45" s="122" t="s">
        <v>311</v>
      </c>
      <c r="C45" s="121"/>
      <c r="D45" s="121"/>
      <c r="E45" s="117"/>
      <c r="F45" s="176">
        <f t="shared" si="2"/>
        <v>0</v>
      </c>
    </row>
    <row r="46" spans="1:6" ht="21" customHeight="1">
      <c r="A46" s="1025"/>
      <c r="B46" s="119" t="s">
        <v>310</v>
      </c>
      <c r="C46" s="118"/>
      <c r="D46" s="118"/>
      <c r="E46" s="117"/>
      <c r="F46" s="176">
        <f t="shared" si="2"/>
        <v>0</v>
      </c>
    </row>
    <row r="47" spans="1:6" ht="21" customHeight="1">
      <c r="A47" s="1025"/>
      <c r="B47" s="116" t="s">
        <v>309</v>
      </c>
      <c r="C47" s="115">
        <f>SUM(C45:C46)</f>
        <v>0</v>
      </c>
      <c r="D47" s="115">
        <f>SUM(D45:D46)</f>
        <v>0</v>
      </c>
      <c r="E47" s="114">
        <f>SUM(E45:E46)</f>
        <v>0</v>
      </c>
      <c r="F47" s="175">
        <f t="shared" si="2"/>
        <v>0</v>
      </c>
    </row>
    <row r="48" spans="1:6" ht="21" customHeight="1">
      <c r="A48" s="1025"/>
      <c r="B48" s="113" t="s">
        <v>308</v>
      </c>
      <c r="C48" s="112"/>
      <c r="D48" s="112"/>
      <c r="E48" s="111"/>
      <c r="F48" s="174">
        <f t="shared" si="2"/>
        <v>0</v>
      </c>
    </row>
    <row r="49" spans="1:6" ht="21" customHeight="1">
      <c r="A49" s="1025"/>
      <c r="B49" s="113" t="s">
        <v>307</v>
      </c>
      <c r="C49" s="112"/>
      <c r="D49" s="112"/>
      <c r="E49" s="111"/>
      <c r="F49" s="174">
        <f t="shared" si="2"/>
        <v>0</v>
      </c>
    </row>
    <row r="50" spans="1:6" ht="21" customHeight="1">
      <c r="A50" s="1025"/>
      <c r="B50" s="113" t="s">
        <v>306</v>
      </c>
      <c r="C50" s="112"/>
      <c r="D50" s="112"/>
      <c r="E50" s="111"/>
      <c r="F50" s="174">
        <f t="shared" si="2"/>
        <v>0</v>
      </c>
    </row>
    <row r="51" spans="1:6" ht="21" customHeight="1">
      <c r="A51" s="1026"/>
      <c r="B51" s="110" t="s">
        <v>305</v>
      </c>
      <c r="C51" s="109">
        <f>SUM(C48:C50)</f>
        <v>0</v>
      </c>
      <c r="D51" s="109">
        <f>SUM(D48:D50)</f>
        <v>0</v>
      </c>
      <c r="E51" s="108">
        <f>SUM(E48:E50)</f>
        <v>0</v>
      </c>
      <c r="F51" s="173">
        <f t="shared" si="2"/>
        <v>0</v>
      </c>
    </row>
    <row r="52" spans="1:6" ht="21" customHeight="1">
      <c r="A52" s="1025" t="s">
        <v>352</v>
      </c>
      <c r="B52" s="122" t="s">
        <v>311</v>
      </c>
      <c r="C52" s="121"/>
      <c r="D52" s="121"/>
      <c r="E52" s="117"/>
      <c r="F52" s="176">
        <f t="shared" si="2"/>
        <v>0</v>
      </c>
    </row>
    <row r="53" spans="1:6" ht="21" customHeight="1">
      <c r="A53" s="1025"/>
      <c r="B53" s="119" t="s">
        <v>310</v>
      </c>
      <c r="C53" s="118"/>
      <c r="D53" s="118"/>
      <c r="E53" s="117"/>
      <c r="F53" s="176">
        <f t="shared" si="2"/>
        <v>0</v>
      </c>
    </row>
    <row r="54" spans="1:6" ht="21" customHeight="1">
      <c r="A54" s="1025"/>
      <c r="B54" s="116" t="s">
        <v>309</v>
      </c>
      <c r="C54" s="115">
        <f>SUM(C52:C53)</f>
        <v>0</v>
      </c>
      <c r="D54" s="115">
        <f>SUM(D52:D53)</f>
        <v>0</v>
      </c>
      <c r="E54" s="114">
        <f>SUM(E52:E53)</f>
        <v>0</v>
      </c>
      <c r="F54" s="175">
        <f t="shared" si="2"/>
        <v>0</v>
      </c>
    </row>
    <row r="55" spans="1:6" ht="21" customHeight="1">
      <c r="A55" s="1025"/>
      <c r="B55" s="113" t="s">
        <v>308</v>
      </c>
      <c r="C55" s="112"/>
      <c r="D55" s="112"/>
      <c r="E55" s="111"/>
      <c r="F55" s="174">
        <f t="shared" si="2"/>
        <v>0</v>
      </c>
    </row>
    <row r="56" spans="1:6" ht="21" customHeight="1">
      <c r="A56" s="1025"/>
      <c r="B56" s="113" t="s">
        <v>307</v>
      </c>
      <c r="C56" s="112"/>
      <c r="D56" s="112"/>
      <c r="E56" s="111"/>
      <c r="F56" s="174">
        <f t="shared" si="2"/>
        <v>0</v>
      </c>
    </row>
    <row r="57" spans="1:6" ht="21" customHeight="1">
      <c r="A57" s="1025"/>
      <c r="B57" s="113" t="s">
        <v>306</v>
      </c>
      <c r="C57" s="112"/>
      <c r="D57" s="112"/>
      <c r="E57" s="111"/>
      <c r="F57" s="174">
        <f t="shared" si="2"/>
        <v>0</v>
      </c>
    </row>
    <row r="58" spans="1:6" ht="21" customHeight="1" thickBot="1">
      <c r="A58" s="1026"/>
      <c r="B58" s="110" t="s">
        <v>305</v>
      </c>
      <c r="C58" s="109">
        <f>SUM(C55:C57)</f>
        <v>0</v>
      </c>
      <c r="D58" s="109">
        <f>SUM(D55:D57)</f>
        <v>0</v>
      </c>
      <c r="E58" s="108">
        <f>SUM(E55:E57)</f>
        <v>0</v>
      </c>
      <c r="F58" s="173">
        <f t="shared" si="2"/>
        <v>0</v>
      </c>
    </row>
    <row r="59" spans="1:6" ht="21" customHeight="1">
      <c r="A59" s="1000" t="s">
        <v>304</v>
      </c>
      <c r="B59" s="107" t="s">
        <v>303</v>
      </c>
      <c r="C59" s="105">
        <f t="shared" ref="C59:F65" si="3">C38+C45+C52</f>
        <v>0</v>
      </c>
      <c r="D59" s="105">
        <f t="shared" si="3"/>
        <v>0</v>
      </c>
      <c r="E59" s="172">
        <f t="shared" si="3"/>
        <v>0</v>
      </c>
      <c r="F59" s="104">
        <f t="shared" si="3"/>
        <v>0</v>
      </c>
    </row>
    <row r="60" spans="1:6" ht="21" customHeight="1">
      <c r="A60" s="1001"/>
      <c r="B60" s="103" t="s">
        <v>302</v>
      </c>
      <c r="C60" s="102">
        <f t="shared" si="3"/>
        <v>0</v>
      </c>
      <c r="D60" s="102">
        <f t="shared" si="3"/>
        <v>0</v>
      </c>
      <c r="E60" s="171">
        <f t="shared" si="3"/>
        <v>0</v>
      </c>
      <c r="F60" s="101">
        <f t="shared" si="3"/>
        <v>0</v>
      </c>
    </row>
    <row r="61" spans="1:6" ht="32.25" customHeight="1">
      <c r="A61" s="1001"/>
      <c r="B61" s="100" t="s">
        <v>301</v>
      </c>
      <c r="C61" s="98">
        <f t="shared" si="3"/>
        <v>0</v>
      </c>
      <c r="D61" s="98">
        <f t="shared" si="3"/>
        <v>0</v>
      </c>
      <c r="E61" s="170">
        <f t="shared" si="3"/>
        <v>0</v>
      </c>
      <c r="F61" s="97">
        <f t="shared" si="3"/>
        <v>0</v>
      </c>
    </row>
    <row r="62" spans="1:6" ht="21" customHeight="1">
      <c r="A62" s="1001"/>
      <c r="B62" s="96" t="s">
        <v>300</v>
      </c>
      <c r="C62" s="95">
        <f t="shared" si="3"/>
        <v>0</v>
      </c>
      <c r="D62" s="95">
        <f t="shared" si="3"/>
        <v>0</v>
      </c>
      <c r="E62" s="169">
        <f t="shared" si="3"/>
        <v>0</v>
      </c>
      <c r="F62" s="94">
        <f t="shared" si="3"/>
        <v>0</v>
      </c>
    </row>
    <row r="63" spans="1:6" ht="21" customHeight="1">
      <c r="A63" s="1001"/>
      <c r="B63" s="96" t="s">
        <v>299</v>
      </c>
      <c r="C63" s="95">
        <f t="shared" si="3"/>
        <v>0</v>
      </c>
      <c r="D63" s="95">
        <f t="shared" si="3"/>
        <v>0</v>
      </c>
      <c r="E63" s="169">
        <f t="shared" si="3"/>
        <v>0</v>
      </c>
      <c r="F63" s="94">
        <f t="shared" si="3"/>
        <v>0</v>
      </c>
    </row>
    <row r="64" spans="1:6" ht="21" customHeight="1">
      <c r="A64" s="1001"/>
      <c r="B64" s="96" t="s">
        <v>298</v>
      </c>
      <c r="C64" s="95">
        <f t="shared" si="3"/>
        <v>0</v>
      </c>
      <c r="D64" s="95">
        <f t="shared" si="3"/>
        <v>0</v>
      </c>
      <c r="E64" s="169">
        <f t="shared" si="3"/>
        <v>0</v>
      </c>
      <c r="F64" s="94">
        <f t="shared" si="3"/>
        <v>0</v>
      </c>
    </row>
    <row r="65" spans="1:6" ht="32.25" customHeight="1" thickBot="1">
      <c r="A65" s="1002"/>
      <c r="B65" s="93" t="s">
        <v>297</v>
      </c>
      <c r="C65" s="92">
        <f t="shared" si="3"/>
        <v>0</v>
      </c>
      <c r="D65" s="92">
        <f t="shared" si="3"/>
        <v>0</v>
      </c>
      <c r="E65" s="168">
        <f t="shared" si="3"/>
        <v>0</v>
      </c>
      <c r="F65" s="91">
        <f t="shared" si="3"/>
        <v>0</v>
      </c>
    </row>
    <row r="66" spans="1:6" ht="6" customHeight="1">
      <c r="A66" s="82"/>
      <c r="B66" s="82"/>
      <c r="C66" s="85"/>
      <c r="D66" s="85"/>
      <c r="E66" s="82"/>
      <c r="F66" s="82"/>
    </row>
    <row r="67" spans="1:6" ht="15">
      <c r="A67" s="82" t="s">
        <v>296</v>
      </c>
      <c r="B67" s="82"/>
      <c r="C67" s="85"/>
      <c r="D67" s="85"/>
      <c r="E67" s="85" t="s">
        <v>295</v>
      </c>
      <c r="F67" s="85" t="s">
        <v>294</v>
      </c>
    </row>
    <row r="68" spans="1:6" ht="15.75">
      <c r="A68" s="82"/>
      <c r="B68" s="141"/>
      <c r="C68" s="85"/>
      <c r="D68" s="85"/>
      <c r="E68" s="85" t="s">
        <v>293</v>
      </c>
      <c r="F68" s="85" t="s">
        <v>292</v>
      </c>
    </row>
    <row r="69" spans="1:6" ht="15">
      <c r="A69" s="82"/>
      <c r="B69" s="82"/>
      <c r="C69" s="85"/>
      <c r="D69" s="85"/>
      <c r="E69" s="85" t="s">
        <v>291</v>
      </c>
      <c r="F69" s="85" t="s">
        <v>290</v>
      </c>
    </row>
    <row r="70" spans="1:6" ht="15">
      <c r="A70" s="89" t="s">
        <v>289</v>
      </c>
      <c r="B70" s="85"/>
      <c r="C70" s="85"/>
      <c r="D70" s="85"/>
      <c r="E70" s="85" t="s">
        <v>288</v>
      </c>
      <c r="F70" s="85" t="s">
        <v>287</v>
      </c>
    </row>
    <row r="71" spans="1:6" ht="15" customHeight="1">
      <c r="A71" s="3"/>
      <c r="B71" s="40"/>
    </row>
    <row r="72" spans="1:6" ht="15.75">
      <c r="A72" s="46" t="s">
        <v>270</v>
      </c>
      <c r="E72" s="46" t="s">
        <v>269</v>
      </c>
    </row>
    <row r="73" spans="1:6" ht="15.75">
      <c r="A73" s="42"/>
      <c r="E73" s="43"/>
    </row>
    <row r="74" spans="1:6" ht="15.75">
      <c r="A74" s="45"/>
      <c r="E74" s="44"/>
    </row>
    <row r="75" spans="1:6" ht="15.75">
      <c r="A75" s="4" t="s">
        <v>268</v>
      </c>
      <c r="E75" s="4" t="s">
        <v>267</v>
      </c>
    </row>
    <row r="76" spans="1:6" s="40" customFormat="1" ht="15.75">
      <c r="A76" s="4" t="s">
        <v>266</v>
      </c>
      <c r="E76" s="4" t="s">
        <v>265</v>
      </c>
      <c r="F76" s="1"/>
    </row>
    <row r="77" spans="1:6" s="40" customFormat="1">
      <c r="E77" s="1"/>
      <c r="F77" s="1"/>
    </row>
    <row r="78" spans="1:6" s="40" customFormat="1">
      <c r="E78" s="1"/>
      <c r="F78" s="1"/>
    </row>
    <row r="79" spans="1:6" s="40" customFormat="1">
      <c r="E79" s="1"/>
      <c r="F79" s="1"/>
    </row>
  </sheetData>
  <mergeCells count="12">
    <mergeCell ref="B1:G1"/>
    <mergeCell ref="A31:A37"/>
    <mergeCell ref="A38:A44"/>
    <mergeCell ref="A45:A51"/>
    <mergeCell ref="A52:A58"/>
    <mergeCell ref="A59:A65"/>
    <mergeCell ref="C7:F7"/>
    <mergeCell ref="A7:A8"/>
    <mergeCell ref="B7:B8"/>
    <mergeCell ref="A10:A16"/>
    <mergeCell ref="A17:A23"/>
    <mergeCell ref="A24:A30"/>
  </mergeCells>
  <printOptions horizontalCentered="1"/>
  <pageMargins left="0" right="0" top="0.81" bottom="0.87" header="0.5" footer="0.5"/>
  <pageSetup scale="75"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53</vt:i4>
      </vt:variant>
      <vt:variant>
        <vt:lpstr>Named Ranges</vt:lpstr>
      </vt:variant>
      <vt:variant>
        <vt:i4>45</vt:i4>
      </vt:variant>
    </vt:vector>
  </HeadingPairs>
  <TitlesOfParts>
    <vt:vector size="98" baseType="lpstr">
      <vt:lpstr>PF1</vt:lpstr>
      <vt:lpstr>PF 2.1</vt:lpstr>
      <vt:lpstr>PF 2.2 (a)</vt:lpstr>
      <vt:lpstr>PF 2.2 (b)</vt:lpstr>
      <vt:lpstr>PF 2.3 (a)</vt:lpstr>
      <vt:lpstr>PF 2.3 (b)</vt:lpstr>
      <vt:lpstr>PF 2.4 (a)</vt:lpstr>
      <vt:lpstr>PF 2.4 (b)</vt:lpstr>
      <vt:lpstr>PF 3.1</vt:lpstr>
      <vt:lpstr>PF 3.2 </vt:lpstr>
      <vt:lpstr>PF 3.3 </vt:lpstr>
      <vt:lpstr>PF 3.4 </vt:lpstr>
      <vt:lpstr>PF 3.5 (a)</vt:lpstr>
      <vt:lpstr>PF 3.5 (b)</vt:lpstr>
      <vt:lpstr>PF  4.1(a)</vt:lpstr>
      <vt:lpstr>PS1A</vt:lpstr>
      <vt:lpstr>PF  4.1(b)</vt:lpstr>
      <vt:lpstr>PF  4.2(a)</vt:lpstr>
      <vt:lpstr>PF  4.2(b)</vt:lpstr>
      <vt:lpstr>PF  4.3</vt:lpstr>
      <vt:lpstr>PF  4.4</vt:lpstr>
      <vt:lpstr>PF 5.1(a)</vt:lpstr>
      <vt:lpstr>PF 5.1(b)</vt:lpstr>
      <vt:lpstr>PF 5.2</vt:lpstr>
      <vt:lpstr>PF 5.3(a)1</vt:lpstr>
      <vt:lpstr>PF 5.3(a)2</vt:lpstr>
      <vt:lpstr>PF 5.3(b)</vt:lpstr>
      <vt:lpstr>PF 5.3(c)</vt:lpstr>
      <vt:lpstr>PF 5.3(d)</vt:lpstr>
      <vt:lpstr>PF 5.3(e)</vt:lpstr>
      <vt:lpstr>PF 5.3(f)</vt:lpstr>
      <vt:lpstr>PF 5.4</vt:lpstr>
      <vt:lpstr>PF 5.5(a)</vt:lpstr>
      <vt:lpstr>PF 5.5(b)</vt:lpstr>
      <vt:lpstr>PF 5.6</vt:lpstr>
      <vt:lpstr>PF 5.7(a)</vt:lpstr>
      <vt:lpstr>PF 5.7(b)</vt:lpstr>
      <vt:lpstr>PF 5.7(c)</vt:lpstr>
      <vt:lpstr>PF 6.1</vt:lpstr>
      <vt:lpstr>PF 6.2</vt:lpstr>
      <vt:lpstr>PF 6.3(a)</vt:lpstr>
      <vt:lpstr>PF 6.3(b)</vt:lpstr>
      <vt:lpstr>PF 6.4</vt:lpstr>
      <vt:lpstr>PF 6.5</vt:lpstr>
      <vt:lpstr>PF 6.6</vt:lpstr>
      <vt:lpstr>PF 6.7</vt:lpstr>
      <vt:lpstr>PF 6.8</vt:lpstr>
      <vt:lpstr>PF 6.9</vt:lpstr>
      <vt:lpstr>PF 7</vt:lpstr>
      <vt:lpstr>PF 8</vt:lpstr>
      <vt:lpstr>PF 9</vt:lpstr>
      <vt:lpstr>PF10.1</vt:lpstr>
      <vt:lpstr>PF10.2</vt:lpstr>
      <vt:lpstr>'PF  4.1(a)'!Print_Area</vt:lpstr>
      <vt:lpstr>'PF  4.1(b)'!Print_Area</vt:lpstr>
      <vt:lpstr>'PF  4.2(a)'!Print_Area</vt:lpstr>
      <vt:lpstr>'PF  4.2(b)'!Print_Area</vt:lpstr>
      <vt:lpstr>'PF  4.3'!Print_Area</vt:lpstr>
      <vt:lpstr>'PF  4.4'!Print_Area</vt:lpstr>
      <vt:lpstr>'PF 2.1'!Print_Area</vt:lpstr>
      <vt:lpstr>'PF 2.3 (a)'!Print_Area</vt:lpstr>
      <vt:lpstr>'PF 2.3 (b)'!Print_Area</vt:lpstr>
      <vt:lpstr>'PF 3.1'!Print_Area</vt:lpstr>
      <vt:lpstr>'PF 3.2 '!Print_Area</vt:lpstr>
      <vt:lpstr>'PF 3.3 '!Print_Area</vt:lpstr>
      <vt:lpstr>'PF 3.4 '!Print_Area</vt:lpstr>
      <vt:lpstr>'PF 3.5 (a)'!Print_Area</vt:lpstr>
      <vt:lpstr>'PF 3.5 (b)'!Print_Area</vt:lpstr>
      <vt:lpstr>'PF 5.1(a)'!Print_Area</vt:lpstr>
      <vt:lpstr>'PF 5.1(b)'!Print_Area</vt:lpstr>
      <vt:lpstr>'PF 5.2'!Print_Area</vt:lpstr>
      <vt:lpstr>'PF 5.3(a)1'!Print_Area</vt:lpstr>
      <vt:lpstr>'PF 5.3(a)2'!Print_Area</vt:lpstr>
      <vt:lpstr>'PF 5.3(b)'!Print_Area</vt:lpstr>
      <vt:lpstr>'PF 5.3(c)'!Print_Area</vt:lpstr>
      <vt:lpstr>'PF 5.3(d)'!Print_Area</vt:lpstr>
      <vt:lpstr>'PF 5.3(e)'!Print_Area</vt:lpstr>
      <vt:lpstr>'PF 5.3(f)'!Print_Area</vt:lpstr>
      <vt:lpstr>'PF 5.4'!Print_Area</vt:lpstr>
      <vt:lpstr>'PF 5.5(a)'!Print_Area</vt:lpstr>
      <vt:lpstr>'PF 5.6'!Print_Area</vt:lpstr>
      <vt:lpstr>'PF 5.7(b)'!Print_Area</vt:lpstr>
      <vt:lpstr>'PF 6.2'!Print_Area</vt:lpstr>
      <vt:lpstr>'PF 6.3(b)'!Print_Area</vt:lpstr>
      <vt:lpstr>'PF 6.4'!Print_Area</vt:lpstr>
      <vt:lpstr>'PF 7'!Print_Area</vt:lpstr>
      <vt:lpstr>'PF 8'!Print_Area</vt:lpstr>
      <vt:lpstr>'PF 9'!Print_Area</vt:lpstr>
      <vt:lpstr>'PF1'!Print_Area</vt:lpstr>
      <vt:lpstr>PS1A!Print_Area</vt:lpstr>
      <vt:lpstr>'PF 2.1'!Print_Titles</vt:lpstr>
      <vt:lpstr>'PF 2.2 (a)'!Print_Titles</vt:lpstr>
      <vt:lpstr>'PF 2.3 (a)'!Print_Titles</vt:lpstr>
      <vt:lpstr>'PF 2.4 (a)'!Print_Titles</vt:lpstr>
      <vt:lpstr>'PF 3.1'!Print_Titles</vt:lpstr>
      <vt:lpstr>'PF 3.2 '!Print_Titles</vt:lpstr>
      <vt:lpstr>'PF 3.3 '!Print_Titles</vt:lpstr>
      <vt:lpstr>'PF 3.4 '!Print_Titles</vt:lpstr>
    </vt:vector>
  </TitlesOfParts>
  <Company>Kementerian Kesihatan</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Bahagian Farmasi</dc:creator>
  <cp:lastModifiedBy> </cp:lastModifiedBy>
  <cp:lastPrinted>2012-04-16T02:12:31Z</cp:lastPrinted>
  <dcterms:created xsi:type="dcterms:W3CDTF">2003-02-21T00:35:17Z</dcterms:created>
  <dcterms:modified xsi:type="dcterms:W3CDTF">2012-10-10T04:02:37Z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828492425</vt:i4>
  </property>
  <property fmtid="{D5CDD505-2E9C-101B-9397-08002B2CF9AE}" pid="3" name="_EmailSubject">
    <vt:lpwstr/>
  </property>
  <property fmtid="{D5CDD505-2E9C-101B-9397-08002B2CF9AE}" pid="4" name="_AuthorEmail">
    <vt:lpwstr>sameerah@moh.gov.my</vt:lpwstr>
  </property>
  <property fmtid="{D5CDD505-2E9C-101B-9397-08002B2CF9AE}" pid="5" name="_AuthorEmailDisplayName">
    <vt:lpwstr>Sameerah Shaik Abdul Rahman</vt:lpwstr>
  </property>
  <property fmtid="{D5CDD505-2E9C-101B-9397-08002B2CF9AE}" pid="6" name="_ReviewingToolsShownOnce">
    <vt:lpwstr/>
  </property>
</Properties>
</file>